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低边花名册" sheetId="1" r:id="rId1"/>
  </sheets>
  <definedNames>
    <definedName name="_xlnm._FilterDatabase" localSheetId="0" hidden="1">低边花名册!$A$3:$XET$3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<sst xmlns="http://schemas.openxmlformats.org/spreadsheetml/2006/main" count="2522" uniqueCount="847">
  <si>
    <t>2026年8月吉阳区低保边缘家庭花名册</t>
  </si>
  <si>
    <t>单位：三亚市吉阳区民政局</t>
  </si>
  <si>
    <t>序号</t>
  </si>
  <si>
    <t>单位</t>
  </si>
  <si>
    <t>姓名</t>
  </si>
  <si>
    <t>与户主关系</t>
  </si>
  <si>
    <t>性别</t>
  </si>
  <si>
    <t>年龄</t>
  </si>
  <si>
    <t>保障人口</t>
  </si>
  <si>
    <t>罗蓬村委会</t>
  </si>
  <si>
    <t>吕小新</t>
  </si>
  <si>
    <t>户主</t>
  </si>
  <si>
    <t>男</t>
  </si>
  <si>
    <t>符丽燕</t>
  </si>
  <si>
    <t>妻子</t>
  </si>
  <si>
    <t>女</t>
  </si>
  <si>
    <t>吕子涵</t>
  </si>
  <si>
    <t>女儿</t>
  </si>
  <si>
    <t>陈亚銮</t>
  </si>
  <si>
    <t>母亲</t>
  </si>
  <si>
    <t>吕天乐</t>
  </si>
  <si>
    <t>父子</t>
  </si>
  <si>
    <t>符永国</t>
  </si>
  <si>
    <t>陈亚亲</t>
  </si>
  <si>
    <t>符琦灿</t>
  </si>
  <si>
    <t>符琦顿</t>
  </si>
  <si>
    <t>儿子</t>
  </si>
  <si>
    <t>林秀</t>
  </si>
  <si>
    <t>陈会信</t>
  </si>
  <si>
    <t>陈定仁</t>
  </si>
  <si>
    <t>吉金花</t>
  </si>
  <si>
    <t>母子</t>
  </si>
  <si>
    <t>陈希康</t>
  </si>
  <si>
    <t>陈雨浩</t>
  </si>
  <si>
    <t>蒲亚妹</t>
  </si>
  <si>
    <t>符春梅</t>
  </si>
  <si>
    <t>陈世召</t>
  </si>
  <si>
    <t>丈夫</t>
  </si>
  <si>
    <t>陈小专</t>
  </si>
  <si>
    <t>吉莉霞</t>
  </si>
  <si>
    <t>本人</t>
  </si>
  <si>
    <t>符运山</t>
  </si>
  <si>
    <t>符小康</t>
  </si>
  <si>
    <t>韦衫衫</t>
  </si>
  <si>
    <t>儿媳</t>
  </si>
  <si>
    <t>符思程</t>
  </si>
  <si>
    <t>孙子</t>
  </si>
  <si>
    <t>符思妍</t>
  </si>
  <si>
    <t>孙女</t>
  </si>
  <si>
    <t>李文艇</t>
  </si>
  <si>
    <t>李秋艺</t>
  </si>
  <si>
    <t>长女</t>
  </si>
  <si>
    <t>李秋雨</t>
  </si>
  <si>
    <t>次女</t>
  </si>
  <si>
    <t>田独村委会</t>
  </si>
  <si>
    <t>陈亚初</t>
  </si>
  <si>
    <t>周慧玲</t>
  </si>
  <si>
    <t>苏良芳</t>
  </si>
  <si>
    <t>陈智</t>
  </si>
  <si>
    <t>陈佩</t>
  </si>
  <si>
    <t>谭朝建</t>
  </si>
  <si>
    <t>赖梅菊</t>
  </si>
  <si>
    <t>谭瑶</t>
  </si>
  <si>
    <t>李庆平</t>
  </si>
  <si>
    <t>胡少娥</t>
  </si>
  <si>
    <t>李毅</t>
  </si>
  <si>
    <t>长子</t>
  </si>
  <si>
    <t>李君</t>
  </si>
  <si>
    <t>苏春英</t>
  </si>
  <si>
    <t>董进良</t>
  </si>
  <si>
    <t>董小汉</t>
  </si>
  <si>
    <t>二子</t>
  </si>
  <si>
    <t>李少春</t>
  </si>
  <si>
    <t>董星辰</t>
  </si>
  <si>
    <t>董顺奇</t>
  </si>
  <si>
    <t>符桂燕</t>
  </si>
  <si>
    <t>董小进</t>
  </si>
  <si>
    <t>父亲</t>
  </si>
  <si>
    <t>张飞扬</t>
  </si>
  <si>
    <t>黄新兰</t>
  </si>
  <si>
    <t>中廖村委会</t>
  </si>
  <si>
    <t>黎玉花</t>
  </si>
  <si>
    <t>高义新</t>
  </si>
  <si>
    <t>高总</t>
  </si>
  <si>
    <t>王小玲</t>
  </si>
  <si>
    <t>高皓轩</t>
  </si>
  <si>
    <t>周有平</t>
  </si>
  <si>
    <t>周仕仕</t>
  </si>
  <si>
    <t>周仕意</t>
  </si>
  <si>
    <t>父女</t>
  </si>
  <si>
    <t>高伟</t>
  </si>
  <si>
    <t>董春玉</t>
  </si>
  <si>
    <t>高子钱</t>
  </si>
  <si>
    <t>高子玲</t>
  </si>
  <si>
    <t>李亚海</t>
  </si>
  <si>
    <t>卢亚珍</t>
  </si>
  <si>
    <t>李国见</t>
  </si>
  <si>
    <t>谭春玲</t>
  </si>
  <si>
    <t>董伟亮</t>
  </si>
  <si>
    <t>董伟正</t>
  </si>
  <si>
    <t>董伟佳</t>
  </si>
  <si>
    <t>次子</t>
  </si>
  <si>
    <t>落笔村委会</t>
  </si>
  <si>
    <t>林秋姑</t>
  </si>
  <si>
    <t>蒲春晨</t>
  </si>
  <si>
    <t>母女</t>
  </si>
  <si>
    <t>蒲金灿</t>
  </si>
  <si>
    <t>李永恒</t>
  </si>
  <si>
    <t>黄慧芳</t>
  </si>
  <si>
    <t>李亚香</t>
  </si>
  <si>
    <t>李丹丹</t>
  </si>
  <si>
    <t>兄妹</t>
  </si>
  <si>
    <t>谭光荣</t>
  </si>
  <si>
    <t>黄亚云</t>
  </si>
  <si>
    <t>谭凌哲</t>
  </si>
  <si>
    <t>董海心</t>
  </si>
  <si>
    <t>蒲贺豪</t>
  </si>
  <si>
    <t>蒲敏珍</t>
  </si>
  <si>
    <t>大茅村委会</t>
  </si>
  <si>
    <t>李文萱</t>
  </si>
  <si>
    <t>李亚花</t>
  </si>
  <si>
    <t>苏爱梅</t>
  </si>
  <si>
    <t>李亚欧</t>
  </si>
  <si>
    <t>李圣</t>
  </si>
  <si>
    <t>黎德武</t>
  </si>
  <si>
    <t>谭秋景</t>
  </si>
  <si>
    <t>黎静怡</t>
  </si>
  <si>
    <t>黎亚军</t>
  </si>
  <si>
    <t>蓝小妹</t>
  </si>
  <si>
    <t>黎浩贤</t>
  </si>
  <si>
    <t>黎国銮</t>
  </si>
  <si>
    <t>董良川</t>
  </si>
  <si>
    <t>董亚命</t>
  </si>
  <si>
    <t>董杨明</t>
  </si>
  <si>
    <t>吉成娇</t>
  </si>
  <si>
    <t>卢海龙</t>
  </si>
  <si>
    <t>卢乐操</t>
  </si>
  <si>
    <t>卢乐肯</t>
  </si>
  <si>
    <t>黎来霞</t>
  </si>
  <si>
    <t>李清伟</t>
  </si>
  <si>
    <t>李露操</t>
  </si>
  <si>
    <t>林传儒</t>
  </si>
  <si>
    <t>林洪珍</t>
  </si>
  <si>
    <t>容淑霞</t>
  </si>
  <si>
    <t>林传伟</t>
  </si>
  <si>
    <t>弟弟</t>
  </si>
  <si>
    <t>林菲菲</t>
  </si>
  <si>
    <t>妹妹</t>
  </si>
  <si>
    <t>李清联</t>
  </si>
  <si>
    <t>蓝桂连</t>
  </si>
  <si>
    <t>李鸿钢</t>
  </si>
  <si>
    <t>李鸿云</t>
  </si>
  <si>
    <t>南丁村委会</t>
  </si>
  <si>
    <t>董国权</t>
  </si>
  <si>
    <t>吉小妹</t>
  </si>
  <si>
    <t>董心悦</t>
  </si>
  <si>
    <t>董琪薇</t>
  </si>
  <si>
    <t>董生壮</t>
  </si>
  <si>
    <t>董亚宝</t>
  </si>
  <si>
    <t>兄弟</t>
  </si>
  <si>
    <t>林亚还</t>
  </si>
  <si>
    <t>董公意</t>
  </si>
  <si>
    <t>罗少燕</t>
  </si>
  <si>
    <t>董顺</t>
  </si>
  <si>
    <t>董秋子</t>
  </si>
  <si>
    <t>红花村委会</t>
  </si>
  <si>
    <t>蒲清华</t>
  </si>
  <si>
    <t>蒲家顺</t>
  </si>
  <si>
    <t>蒲家雨</t>
  </si>
  <si>
    <t>安罗村委会</t>
  </si>
  <si>
    <t>吕亚权</t>
  </si>
  <si>
    <t>吕开成</t>
  </si>
  <si>
    <t>胡玉花</t>
  </si>
  <si>
    <t>吕志祥</t>
  </si>
  <si>
    <t>吕志豪</t>
  </si>
  <si>
    <t>黄益敏</t>
  </si>
  <si>
    <t>董亚贵</t>
  </si>
  <si>
    <t>董佳华</t>
  </si>
  <si>
    <t>干沟村委会</t>
  </si>
  <si>
    <t>谭丽玲</t>
  </si>
  <si>
    <t>苏晴</t>
  </si>
  <si>
    <t>苏邦</t>
  </si>
  <si>
    <t>苏少宾</t>
  </si>
  <si>
    <t>李玉香</t>
  </si>
  <si>
    <t>苏莹</t>
  </si>
  <si>
    <t>苏倩</t>
  </si>
  <si>
    <t>苏琪</t>
  </si>
  <si>
    <t>苏冠华</t>
  </si>
  <si>
    <t>符兰慧</t>
  </si>
  <si>
    <t>苏子菁</t>
  </si>
  <si>
    <t>苏子萱</t>
  </si>
  <si>
    <t>苏子希</t>
  </si>
  <si>
    <t>三女</t>
  </si>
  <si>
    <t>王进科</t>
  </si>
  <si>
    <t>王慧玲</t>
  </si>
  <si>
    <t>王依欣</t>
  </si>
  <si>
    <t>王依贝</t>
  </si>
  <si>
    <t>王依辰</t>
  </si>
  <si>
    <t>符进引</t>
  </si>
  <si>
    <t>李幸幸</t>
  </si>
  <si>
    <t>黄秋苹</t>
  </si>
  <si>
    <t>吴进东</t>
  </si>
  <si>
    <t>吴忠伟</t>
  </si>
  <si>
    <t>吴丽双</t>
  </si>
  <si>
    <t>刘京桥</t>
  </si>
  <si>
    <t>武艳军</t>
  </si>
  <si>
    <t>东岸社区</t>
  </si>
  <si>
    <t>陈少花</t>
  </si>
  <si>
    <t>邢余锋</t>
  </si>
  <si>
    <t>邢文耀</t>
  </si>
  <si>
    <t>邢文柔</t>
  </si>
  <si>
    <t>黎正昌</t>
  </si>
  <si>
    <t>蒲仕元</t>
  </si>
  <si>
    <t>黎鸿儒</t>
  </si>
  <si>
    <t>黎鸿昊</t>
  </si>
  <si>
    <t>刘多善</t>
  </si>
  <si>
    <t>符传珠</t>
  </si>
  <si>
    <t>刘艺盈</t>
  </si>
  <si>
    <t>刘艺琳</t>
  </si>
  <si>
    <t>黄芳</t>
  </si>
  <si>
    <t>唐铭一</t>
  </si>
  <si>
    <t>邢雪珠</t>
  </si>
  <si>
    <t>姚家宝</t>
  </si>
  <si>
    <t>姚岳茜</t>
  </si>
  <si>
    <t>姚岳洁</t>
  </si>
  <si>
    <t>麦世满</t>
  </si>
  <si>
    <t>何麦楠</t>
  </si>
  <si>
    <t>麦浪霞</t>
  </si>
  <si>
    <t>姐妹</t>
  </si>
  <si>
    <t>崔高明</t>
  </si>
  <si>
    <t>林圣卿</t>
  </si>
  <si>
    <t>黎元换</t>
  </si>
  <si>
    <t>包修亮</t>
  </si>
  <si>
    <t>包竹洛</t>
  </si>
  <si>
    <t>包淇淇</t>
  </si>
  <si>
    <t>包瓒</t>
  </si>
  <si>
    <t>严海花</t>
  </si>
  <si>
    <t>王景学</t>
  </si>
  <si>
    <t>王玉祯</t>
  </si>
  <si>
    <t>王玉蓉</t>
  </si>
  <si>
    <t>李贵</t>
  </si>
  <si>
    <t>李沁轩</t>
  </si>
  <si>
    <t>吴家缎</t>
  </si>
  <si>
    <t>刘炳强</t>
  </si>
  <si>
    <t>刘晗</t>
  </si>
  <si>
    <t>刘妍</t>
  </si>
  <si>
    <t>陈三姑</t>
  </si>
  <si>
    <t>苏江</t>
  </si>
  <si>
    <t>苏颜</t>
  </si>
  <si>
    <t>苏兴</t>
  </si>
  <si>
    <t>林美花</t>
  </si>
  <si>
    <t>潘先炳</t>
  </si>
  <si>
    <t>潘宇欣</t>
  </si>
  <si>
    <t>吴仕焕</t>
  </si>
  <si>
    <t>苏华忠</t>
  </si>
  <si>
    <t>苏东奕</t>
  </si>
  <si>
    <t>苏东俊</t>
  </si>
  <si>
    <t>文美琼</t>
  </si>
  <si>
    <t>李冲</t>
  </si>
  <si>
    <t>李彬</t>
  </si>
  <si>
    <t>李裕</t>
  </si>
  <si>
    <t>曹声文</t>
  </si>
  <si>
    <t>刘彩香</t>
  </si>
  <si>
    <t>曹盛腾</t>
  </si>
  <si>
    <t>曹诗婷</t>
  </si>
  <si>
    <t>关义霞</t>
  </si>
  <si>
    <t>罗泽贝</t>
  </si>
  <si>
    <t>罗长翔</t>
  </si>
  <si>
    <t>罗长啸</t>
  </si>
  <si>
    <t>吴薇芳</t>
  </si>
  <si>
    <t>邱勋育</t>
  </si>
  <si>
    <t>邱皓茁</t>
  </si>
  <si>
    <t>邱淑鲜</t>
  </si>
  <si>
    <t>周忠皇</t>
  </si>
  <si>
    <t>吴仁琴</t>
  </si>
  <si>
    <t>周修锐</t>
  </si>
  <si>
    <t>周义焙</t>
  </si>
  <si>
    <t>邓淑文</t>
  </si>
  <si>
    <t>颜骉庆</t>
  </si>
  <si>
    <t>吴仕锦</t>
  </si>
  <si>
    <t>潘富秋</t>
  </si>
  <si>
    <t>吴豫馨</t>
  </si>
  <si>
    <t>吴豫晔</t>
  </si>
  <si>
    <t>林关顺</t>
  </si>
  <si>
    <t>林冬桃</t>
  </si>
  <si>
    <t>卢传贤</t>
  </si>
  <si>
    <t>冯成珠</t>
  </si>
  <si>
    <t>肖子轩</t>
  </si>
  <si>
    <t>陈德霞</t>
  </si>
  <si>
    <t>黄槐甫</t>
  </si>
  <si>
    <t>黄朝</t>
  </si>
  <si>
    <t>黄如</t>
  </si>
  <si>
    <t>蔡仁伟</t>
  </si>
  <si>
    <t>陈海英</t>
  </si>
  <si>
    <t>蔡亦轩</t>
  </si>
  <si>
    <t>魏启熙</t>
  </si>
  <si>
    <t>丈母娘</t>
  </si>
  <si>
    <t>陈美芳</t>
  </si>
  <si>
    <t>黄泽鹏</t>
  </si>
  <si>
    <t>黄靖雅</t>
  </si>
  <si>
    <t>李恋春</t>
  </si>
  <si>
    <t>邢孔亚</t>
  </si>
  <si>
    <t>邢昕卉</t>
  </si>
  <si>
    <t>邢增锐</t>
  </si>
  <si>
    <t>陈雪军</t>
  </si>
  <si>
    <t>米传慧</t>
  </si>
  <si>
    <t>米玉鹏</t>
  </si>
  <si>
    <t>王昌柳</t>
  </si>
  <si>
    <t>钱瑞</t>
  </si>
  <si>
    <t>彭冠霞</t>
  </si>
  <si>
    <t>陈庆华</t>
  </si>
  <si>
    <t>陈美琪</t>
  </si>
  <si>
    <t>邢福标</t>
  </si>
  <si>
    <t>邢赫</t>
  </si>
  <si>
    <t>吴汉燕</t>
  </si>
  <si>
    <t>李小娟</t>
  </si>
  <si>
    <t>陈爱军</t>
  </si>
  <si>
    <t>陈锦龙</t>
  </si>
  <si>
    <t>谭婕</t>
  </si>
  <si>
    <t>钟菊花</t>
  </si>
  <si>
    <t>谢泉珍</t>
  </si>
  <si>
    <t>陈孝玓</t>
  </si>
  <si>
    <t>陈婧</t>
  </si>
  <si>
    <t>陈言富</t>
  </si>
  <si>
    <t>林朝春</t>
  </si>
  <si>
    <t>李发宏</t>
  </si>
  <si>
    <t>李荣彬</t>
  </si>
  <si>
    <t>李荣欣</t>
  </si>
  <si>
    <t>文永林</t>
  </si>
  <si>
    <t>温望端</t>
  </si>
  <si>
    <t>文诗鹏</t>
  </si>
  <si>
    <t>盛石月</t>
  </si>
  <si>
    <t>刘杨鹏</t>
  </si>
  <si>
    <t>刘霆</t>
  </si>
  <si>
    <t>刘万祥</t>
  </si>
  <si>
    <t>韦佳莹</t>
  </si>
  <si>
    <t>李以恋</t>
  </si>
  <si>
    <t>韦茗灏</t>
  </si>
  <si>
    <t>东岸村社区</t>
  </si>
  <si>
    <t>卓汉运</t>
  </si>
  <si>
    <t>林婉</t>
  </si>
  <si>
    <t>卓朝阳</t>
  </si>
  <si>
    <t>陈昊宇</t>
  </si>
  <si>
    <t>陈斌</t>
  </si>
  <si>
    <t>曾光兰</t>
  </si>
  <si>
    <t>祖母</t>
  </si>
  <si>
    <t>榕根社区</t>
  </si>
  <si>
    <t>杨发婉</t>
  </si>
  <si>
    <t>董志欣</t>
  </si>
  <si>
    <t>东河社区</t>
  </si>
  <si>
    <t>林承焕</t>
  </si>
  <si>
    <t>吴思润</t>
  </si>
  <si>
    <t>王英礼</t>
  </si>
  <si>
    <t>范秋才</t>
  </si>
  <si>
    <t>聂华莲</t>
  </si>
  <si>
    <t>范苇</t>
  </si>
  <si>
    <t>林瑜</t>
  </si>
  <si>
    <t>孙鸿权</t>
  </si>
  <si>
    <t>孙衍昪</t>
  </si>
  <si>
    <t>孙衍智</t>
  </si>
  <si>
    <t>邢跃</t>
  </si>
  <si>
    <t>邢卫丽</t>
  </si>
  <si>
    <t>邢孔定</t>
  </si>
  <si>
    <t>谢蓉</t>
  </si>
  <si>
    <t>陈世壮</t>
  </si>
  <si>
    <t>陈龄</t>
  </si>
  <si>
    <t>郑丕宽</t>
  </si>
  <si>
    <t>蒋燕</t>
  </si>
  <si>
    <t>郑扬亭</t>
  </si>
  <si>
    <t>郑扬希</t>
  </si>
  <si>
    <t>李克霞</t>
  </si>
  <si>
    <t>孙令治</t>
  </si>
  <si>
    <t>符师</t>
  </si>
  <si>
    <t>符国洲</t>
  </si>
  <si>
    <t>王远群</t>
  </si>
  <si>
    <t>谢永雄</t>
  </si>
  <si>
    <t>谢泽霞</t>
  </si>
  <si>
    <t>谢泽娟</t>
  </si>
  <si>
    <t>卢传忠</t>
  </si>
  <si>
    <t>冯锦青</t>
  </si>
  <si>
    <t>卢怡</t>
  </si>
  <si>
    <t>卢雯</t>
  </si>
  <si>
    <t>蒲英莲</t>
  </si>
  <si>
    <t>倪海亮</t>
  </si>
  <si>
    <t>女婿</t>
  </si>
  <si>
    <t>倪德顺</t>
  </si>
  <si>
    <t>外孙女</t>
  </si>
  <si>
    <t>倪德轩</t>
  </si>
  <si>
    <t>外孙子</t>
  </si>
  <si>
    <t>叶彬莎</t>
  </si>
  <si>
    <t>李江武</t>
  </si>
  <si>
    <t>冯晶</t>
  </si>
  <si>
    <t>李文然</t>
  </si>
  <si>
    <t>李文骁</t>
  </si>
  <si>
    <t>邢能</t>
  </si>
  <si>
    <t>陈素梅</t>
  </si>
  <si>
    <t>曹镁渲</t>
  </si>
  <si>
    <t>翁正润</t>
  </si>
  <si>
    <t>冯玉萍</t>
  </si>
  <si>
    <t>唐岭梅</t>
  </si>
  <si>
    <t>王裕兰</t>
  </si>
  <si>
    <t>唐文全</t>
  </si>
  <si>
    <t>唐应操</t>
  </si>
  <si>
    <t>钟有光</t>
  </si>
  <si>
    <t>陈元香</t>
  </si>
  <si>
    <t>钟容星</t>
  </si>
  <si>
    <t>钟容易</t>
  </si>
  <si>
    <t>刘丁姑</t>
  </si>
  <si>
    <t>苏林辉</t>
  </si>
  <si>
    <t>苏程明</t>
  </si>
  <si>
    <t>苏青桂</t>
  </si>
  <si>
    <t>郑亚花</t>
  </si>
  <si>
    <t xml:space="preserve">户主 </t>
  </si>
  <si>
    <t>梁红带</t>
  </si>
  <si>
    <t>冯达清</t>
  </si>
  <si>
    <t>张祥梅</t>
  </si>
  <si>
    <t>冯喻</t>
  </si>
  <si>
    <t>王梦婷</t>
  </si>
  <si>
    <t>冯希汐</t>
  </si>
  <si>
    <t>吉春媚</t>
  </si>
  <si>
    <t>关仁雄</t>
  </si>
  <si>
    <t>关业成</t>
  </si>
  <si>
    <t>关业状</t>
  </si>
  <si>
    <t>荔枝沟社区</t>
  </si>
  <si>
    <t>邓世完</t>
  </si>
  <si>
    <t>陈亮</t>
  </si>
  <si>
    <t>陈健秀</t>
  </si>
  <si>
    <t>吴武驹</t>
  </si>
  <si>
    <t>陈春甜</t>
  </si>
  <si>
    <t>吴海婷</t>
  </si>
  <si>
    <t>吴海涛</t>
  </si>
  <si>
    <t>吴海帆</t>
  </si>
  <si>
    <t>吴俊豪</t>
  </si>
  <si>
    <t>王丽琳</t>
  </si>
  <si>
    <t>吉家萱</t>
  </si>
  <si>
    <t>吉家宇</t>
  </si>
  <si>
    <t>吉家言</t>
  </si>
  <si>
    <t>吉家程</t>
  </si>
  <si>
    <t>吉亚清</t>
  </si>
  <si>
    <t>吉家兴</t>
  </si>
  <si>
    <t>吉家琦</t>
  </si>
  <si>
    <t>金小慧</t>
  </si>
  <si>
    <t>王鑫</t>
  </si>
  <si>
    <t>王晴</t>
  </si>
  <si>
    <t>王皓</t>
  </si>
  <si>
    <t>王国发</t>
  </si>
  <si>
    <t>梁碧波</t>
  </si>
  <si>
    <t>王太夫</t>
  </si>
  <si>
    <t>王太天</t>
  </si>
  <si>
    <t>董树芳</t>
  </si>
  <si>
    <t>吉子欢</t>
  </si>
  <si>
    <t>吉正权</t>
  </si>
  <si>
    <t>新村社区</t>
  </si>
  <si>
    <t>吴桂美</t>
  </si>
  <si>
    <t>张笃英</t>
  </si>
  <si>
    <t>张忠宝</t>
  </si>
  <si>
    <t>张忠弟</t>
  </si>
  <si>
    <t>张建楠</t>
  </si>
  <si>
    <t>罗启飞</t>
  </si>
  <si>
    <t>邢冲梅</t>
  </si>
  <si>
    <t>罗富哲</t>
  </si>
  <si>
    <t>赖家华</t>
  </si>
  <si>
    <t>黄秀玲</t>
  </si>
  <si>
    <t>赖粤川</t>
  </si>
  <si>
    <t>罗启生</t>
  </si>
  <si>
    <t>吉少棉</t>
  </si>
  <si>
    <t>罗洁</t>
  </si>
  <si>
    <t>罗富智</t>
  </si>
  <si>
    <t>罗富优</t>
  </si>
  <si>
    <t>罗亚周</t>
  </si>
  <si>
    <t>谭娆</t>
  </si>
  <si>
    <t>罗舒羽</t>
  </si>
  <si>
    <t>苏玉芳</t>
  </si>
  <si>
    <t>董进洪</t>
  </si>
  <si>
    <t>董民泽</t>
  </si>
  <si>
    <t>罗仕燕</t>
  </si>
  <si>
    <t>董伟文</t>
  </si>
  <si>
    <t>董恩慧</t>
  </si>
  <si>
    <t>董婷婷</t>
  </si>
  <si>
    <t>李玉风</t>
  </si>
  <si>
    <t>董明理</t>
  </si>
  <si>
    <t>董攀</t>
  </si>
  <si>
    <t>董旺</t>
  </si>
  <si>
    <t>高丽娜</t>
  </si>
  <si>
    <t>罗富伟</t>
  </si>
  <si>
    <t>罗有恩</t>
  </si>
  <si>
    <t>罗有琪</t>
  </si>
  <si>
    <t>罗有思</t>
  </si>
  <si>
    <t>罗运奋</t>
  </si>
  <si>
    <t>胡亚花</t>
  </si>
  <si>
    <t>夫妻</t>
  </si>
  <si>
    <t>罗启子</t>
  </si>
  <si>
    <t>罗启艺</t>
  </si>
  <si>
    <t>蒲亚桥</t>
  </si>
  <si>
    <t>罗运珍</t>
  </si>
  <si>
    <t>李亚英</t>
  </si>
  <si>
    <t>罗运平</t>
  </si>
  <si>
    <t>罗启冲</t>
  </si>
  <si>
    <t>罗慧萱</t>
  </si>
  <si>
    <t>吴武</t>
  </si>
  <si>
    <t>孙丁引</t>
  </si>
  <si>
    <t>罗玉柳</t>
  </si>
  <si>
    <t>吴承昱</t>
  </si>
  <si>
    <t>吴承晟</t>
  </si>
  <si>
    <t>吴赋</t>
  </si>
  <si>
    <t>兰修景</t>
  </si>
  <si>
    <t>吕海将</t>
  </si>
  <si>
    <t>吕宇堂</t>
  </si>
  <si>
    <t>吕宇柔</t>
  </si>
  <si>
    <t>吕宇薇</t>
  </si>
  <si>
    <t>吕宇宸</t>
  </si>
  <si>
    <t>董亚平</t>
  </si>
  <si>
    <t>王琼英</t>
  </si>
  <si>
    <t>罗桂莲</t>
  </si>
  <si>
    <t>董庭瑞</t>
  </si>
  <si>
    <t>董宏莉</t>
  </si>
  <si>
    <t>董赛刚</t>
  </si>
  <si>
    <t>罗启天</t>
  </si>
  <si>
    <t>李亚农</t>
  </si>
  <si>
    <t>罗显</t>
  </si>
  <si>
    <t>罗富佳</t>
  </si>
  <si>
    <t>董世凯</t>
  </si>
  <si>
    <t>董进祥</t>
  </si>
  <si>
    <t>李珍玉</t>
  </si>
  <si>
    <t>董小咪</t>
  </si>
  <si>
    <t>董瑞景</t>
  </si>
  <si>
    <t>谭晓芳</t>
  </si>
  <si>
    <t>董嘉俊</t>
  </si>
  <si>
    <t>董嘉皇</t>
  </si>
  <si>
    <t>新港社区</t>
  </si>
  <si>
    <t>唐伟新</t>
  </si>
  <si>
    <t>曾其超</t>
  </si>
  <si>
    <t>曾祖靖</t>
  </si>
  <si>
    <t>港门村社区</t>
  </si>
  <si>
    <t>洪治俊</t>
  </si>
  <si>
    <t>韦云</t>
  </si>
  <si>
    <t>洪贤柏</t>
  </si>
  <si>
    <t>洪贤豪</t>
  </si>
  <si>
    <t>兰亚脚</t>
  </si>
  <si>
    <t>洪新光</t>
  </si>
  <si>
    <t>唐育娥</t>
  </si>
  <si>
    <t>李智</t>
  </si>
  <si>
    <t>李奕瑾</t>
  </si>
  <si>
    <t>李晗箐</t>
  </si>
  <si>
    <t>符式震</t>
  </si>
  <si>
    <t>陈公财</t>
  </si>
  <si>
    <t>符方叶</t>
  </si>
  <si>
    <t>陈荣钰</t>
  </si>
  <si>
    <t>陈荣浩</t>
  </si>
  <si>
    <t>陈业彬</t>
  </si>
  <si>
    <t>吴少英</t>
  </si>
  <si>
    <t>陈奕玮</t>
  </si>
  <si>
    <t>陈奕宏</t>
  </si>
  <si>
    <t>郑翠花</t>
  </si>
  <si>
    <t>肖清菡</t>
  </si>
  <si>
    <t>龙仕芬</t>
  </si>
  <si>
    <t>王玉川</t>
  </si>
  <si>
    <t>王后源</t>
  </si>
  <si>
    <t>王后廷</t>
  </si>
  <si>
    <t>王后鹏</t>
  </si>
  <si>
    <t>黎贤娜</t>
  </si>
  <si>
    <t>陈春生</t>
  </si>
  <si>
    <t>陈智豪</t>
  </si>
  <si>
    <t>陈智迪</t>
  </si>
  <si>
    <t>欧泽虚</t>
  </si>
  <si>
    <t>陈正惠</t>
  </si>
  <si>
    <t>欧雨旋</t>
  </si>
  <si>
    <t>欧祖维</t>
  </si>
  <si>
    <t>吴文平</t>
  </si>
  <si>
    <t>范敏杰</t>
  </si>
  <si>
    <t>范佑宁</t>
  </si>
  <si>
    <t>范靖雅</t>
  </si>
  <si>
    <t>王天妮</t>
  </si>
  <si>
    <t>周才锋</t>
  </si>
  <si>
    <t>周可禧</t>
  </si>
  <si>
    <t>周可聖</t>
  </si>
  <si>
    <t>黄海珍</t>
  </si>
  <si>
    <t>黄文志</t>
  </si>
  <si>
    <t>黄慈</t>
  </si>
  <si>
    <t>黄泽富</t>
  </si>
  <si>
    <t>陈引舅</t>
  </si>
  <si>
    <t>何济亮</t>
  </si>
  <si>
    <t>何思梦</t>
  </si>
  <si>
    <t>何思娴</t>
  </si>
  <si>
    <t>陈仁春</t>
  </si>
  <si>
    <t>符增发</t>
  </si>
  <si>
    <t>符国睿</t>
  </si>
  <si>
    <t>符国恒</t>
  </si>
  <si>
    <t>林金玉</t>
  </si>
  <si>
    <t>梁鑫</t>
  </si>
  <si>
    <t>梁刚</t>
  </si>
  <si>
    <t>梁树清</t>
  </si>
  <si>
    <t>祖父</t>
  </si>
  <si>
    <t>刘昕蕊</t>
  </si>
  <si>
    <t>谢琨</t>
  </si>
  <si>
    <t>刘春燕</t>
  </si>
  <si>
    <t>姐姐</t>
  </si>
  <si>
    <t>麦儒蕊</t>
  </si>
  <si>
    <t>熊玥莹</t>
  </si>
  <si>
    <t>洪爱东</t>
  </si>
  <si>
    <t>欧业馨</t>
  </si>
  <si>
    <t>欧业豪</t>
  </si>
  <si>
    <t>陈腾丽</t>
  </si>
  <si>
    <t>陈太继</t>
  </si>
  <si>
    <t>陈梓欣</t>
  </si>
  <si>
    <t>陈凯睿</t>
  </si>
  <si>
    <t>红沙社区</t>
  </si>
  <si>
    <t>欧李瑛</t>
  </si>
  <si>
    <t>何生宝</t>
  </si>
  <si>
    <t>何开威</t>
  </si>
  <si>
    <t>何芊悦</t>
  </si>
  <si>
    <t>黄俊康</t>
  </si>
  <si>
    <t>黄亚秀</t>
  </si>
  <si>
    <t>陈志伟</t>
  </si>
  <si>
    <t>陈文春</t>
  </si>
  <si>
    <t>梁梅</t>
  </si>
  <si>
    <t>麦力</t>
  </si>
  <si>
    <t>陈龚</t>
  </si>
  <si>
    <t>麦佳佳</t>
  </si>
  <si>
    <t>麦铭培</t>
  </si>
  <si>
    <t>吴汁英</t>
  </si>
  <si>
    <t>裴肖堂</t>
  </si>
  <si>
    <t>裴勇兴</t>
  </si>
  <si>
    <t>郭玉琼</t>
  </si>
  <si>
    <t>郭小羽</t>
  </si>
  <si>
    <t>周佳颖</t>
  </si>
  <si>
    <t>辛文成</t>
  </si>
  <si>
    <t>李岩</t>
  </si>
  <si>
    <t>孙鸿宇</t>
  </si>
  <si>
    <t>商品街社区</t>
  </si>
  <si>
    <t>肖娟妹</t>
  </si>
  <si>
    <t>马国豪</t>
  </si>
  <si>
    <t>马玉冰</t>
  </si>
  <si>
    <t>范衍玲</t>
  </si>
  <si>
    <t>简贞羽</t>
  </si>
  <si>
    <t>吉家琴</t>
  </si>
  <si>
    <t>吉浩</t>
  </si>
  <si>
    <t>陈林姑</t>
  </si>
  <si>
    <t>吴南华</t>
  </si>
  <si>
    <t>陈剑聪</t>
  </si>
  <si>
    <t>陈国安</t>
  </si>
  <si>
    <t>王惠康</t>
  </si>
  <si>
    <t>王愽文</t>
  </si>
  <si>
    <t>麦永娥</t>
  </si>
  <si>
    <t>蔡亲慧</t>
  </si>
  <si>
    <t>蔡亲靓</t>
  </si>
  <si>
    <t>六盘村委会</t>
  </si>
  <si>
    <t>董明份</t>
  </si>
  <si>
    <t>胡英</t>
  </si>
  <si>
    <t>董文登</t>
  </si>
  <si>
    <t>蓝云</t>
  </si>
  <si>
    <t>蒲丽花</t>
  </si>
  <si>
    <t>蓝慧欣</t>
  </si>
  <si>
    <t>苏秀英</t>
  </si>
  <si>
    <t>蓝崖</t>
  </si>
  <si>
    <t>陈于花</t>
  </si>
  <si>
    <t>黄雅婷</t>
  </si>
  <si>
    <t>黄俊宇</t>
  </si>
  <si>
    <t>兰运强</t>
  </si>
  <si>
    <t>兰祖</t>
  </si>
  <si>
    <t>胡天鸿</t>
  </si>
  <si>
    <t>刘轩冕</t>
  </si>
  <si>
    <t>刘轩萱</t>
  </si>
  <si>
    <t>董玉杯</t>
  </si>
  <si>
    <t>胡忠于</t>
  </si>
  <si>
    <t>胡子航</t>
  </si>
  <si>
    <t>胡乐依</t>
  </si>
  <si>
    <t>南新社区</t>
  </si>
  <si>
    <t>孟亚会</t>
  </si>
  <si>
    <t>孟铭昊</t>
  </si>
  <si>
    <t>孟铭泽</t>
  </si>
  <si>
    <t>宗立云</t>
  </si>
  <si>
    <t>刘心怡</t>
  </si>
  <si>
    <t>刘子轩</t>
  </si>
  <si>
    <t>刘心琪</t>
  </si>
  <si>
    <t>张泽文</t>
  </si>
  <si>
    <t>张富程</t>
  </si>
  <si>
    <t>张富湘</t>
  </si>
  <si>
    <t>张商</t>
  </si>
  <si>
    <t>蔡照顺</t>
  </si>
  <si>
    <t>陈耀东</t>
  </si>
  <si>
    <t>陈光荣</t>
  </si>
  <si>
    <t>冯周繁</t>
  </si>
  <si>
    <t>陈竹</t>
  </si>
  <si>
    <t>冯皓森</t>
  </si>
  <si>
    <t>冯诗琪</t>
  </si>
  <si>
    <t>陈锦艺</t>
  </si>
  <si>
    <t>林淡婵</t>
  </si>
  <si>
    <t>郑海青</t>
  </si>
  <si>
    <t>郑锶曼</t>
  </si>
  <si>
    <t>陈瑞兰</t>
  </si>
  <si>
    <t>许德红</t>
  </si>
  <si>
    <t>许玥</t>
  </si>
  <si>
    <t>许清新</t>
  </si>
  <si>
    <t>新红村委会</t>
  </si>
  <si>
    <t>陈楚雄</t>
  </si>
  <si>
    <t>陈浩胜</t>
  </si>
  <si>
    <t>陈美平</t>
  </si>
  <si>
    <t>陈美玲</t>
  </si>
  <si>
    <t>符亚课</t>
  </si>
  <si>
    <t>蒲永娇</t>
  </si>
  <si>
    <t>符欢</t>
  </si>
  <si>
    <t>符子樱</t>
  </si>
  <si>
    <t>符亚第</t>
  </si>
  <si>
    <t>颜松耀</t>
  </si>
  <si>
    <t>张清兰</t>
  </si>
  <si>
    <t>颜俊贤</t>
  </si>
  <si>
    <t>洪良徽</t>
  </si>
  <si>
    <t>颜政豪</t>
  </si>
  <si>
    <t>颜芷晨</t>
  </si>
  <si>
    <t>周家宁</t>
  </si>
  <si>
    <t>吕少子</t>
  </si>
  <si>
    <t>周吕国豪</t>
  </si>
  <si>
    <t>周吕倩怡</t>
  </si>
  <si>
    <t>浦克汉</t>
  </si>
  <si>
    <t>浦进光</t>
  </si>
  <si>
    <t>吉雪梅</t>
  </si>
  <si>
    <t>吉娇兰</t>
  </si>
  <si>
    <t>浦瑾妍</t>
  </si>
  <si>
    <t>浦瑾玥</t>
  </si>
  <si>
    <t>红郊社区</t>
  </si>
  <si>
    <t>林春菊</t>
  </si>
  <si>
    <t>吕少征</t>
  </si>
  <si>
    <t>吕忠应</t>
  </si>
  <si>
    <t>苏莉婷</t>
  </si>
  <si>
    <t>高亚珍</t>
  </si>
  <si>
    <t>张云清</t>
  </si>
  <si>
    <t>林明玲</t>
  </si>
  <si>
    <t>吕玉花</t>
  </si>
  <si>
    <t>孙庆家</t>
  </si>
  <si>
    <t>孙欣</t>
  </si>
  <si>
    <t>孙绵</t>
  </si>
  <si>
    <t>临春社区</t>
  </si>
  <si>
    <t>邢贞燕</t>
  </si>
  <si>
    <t>陈积安</t>
  </si>
  <si>
    <t>陈一菲</t>
  </si>
  <si>
    <t>陈纪锦</t>
  </si>
  <si>
    <t>董玉英</t>
  </si>
  <si>
    <t>高明聪</t>
  </si>
  <si>
    <t>高旋</t>
  </si>
  <si>
    <t>龙坡社区</t>
  </si>
  <si>
    <t>罗英妹</t>
  </si>
  <si>
    <t>苏启新</t>
  </si>
  <si>
    <t>苏小刚</t>
  </si>
  <si>
    <t>胡少勤</t>
  </si>
  <si>
    <t>苏征程</t>
  </si>
  <si>
    <t>苏征铭</t>
  </si>
  <si>
    <t>苏丽燕</t>
  </si>
  <si>
    <t>蓝志雄</t>
  </si>
  <si>
    <t>蓝曼曼</t>
  </si>
  <si>
    <t>蓝诗捷</t>
  </si>
  <si>
    <t>蓝天智</t>
  </si>
  <si>
    <t>符海南</t>
  </si>
  <si>
    <t>符瑶</t>
  </si>
  <si>
    <t>胡进东</t>
  </si>
  <si>
    <t>黎果</t>
  </si>
  <si>
    <t>胡耀星</t>
  </si>
  <si>
    <t>王云</t>
  </si>
  <si>
    <t>罗园</t>
  </si>
  <si>
    <t>罗焕仁</t>
  </si>
  <si>
    <t>公公</t>
  </si>
  <si>
    <t>罗安昊</t>
  </si>
  <si>
    <t>罗安宇</t>
  </si>
  <si>
    <t>罗安荟</t>
  </si>
  <si>
    <t>乌石社区</t>
  </si>
  <si>
    <t>李国梅</t>
  </si>
  <si>
    <t>陈汉江</t>
  </si>
  <si>
    <t>陈桐椿</t>
  </si>
  <si>
    <t>陈泽林</t>
  </si>
  <si>
    <t>陈文婧</t>
  </si>
  <si>
    <t>胡永香</t>
  </si>
  <si>
    <t>黎楚宝</t>
  </si>
  <si>
    <t>唐南旺</t>
  </si>
  <si>
    <t>唐南伊</t>
  </si>
  <si>
    <t>苏海龙</t>
  </si>
  <si>
    <t>李仔</t>
  </si>
  <si>
    <t>苏智凡</t>
  </si>
  <si>
    <t>苏智扬</t>
  </si>
  <si>
    <t>吴洪院</t>
  </si>
  <si>
    <t>李海芳</t>
  </si>
  <si>
    <t>吴智</t>
  </si>
  <si>
    <t>罗美花</t>
  </si>
  <si>
    <t>谭腾腾</t>
  </si>
  <si>
    <t>谭宇</t>
  </si>
  <si>
    <t>陈少艳</t>
  </si>
  <si>
    <t>符志炫</t>
  </si>
  <si>
    <t>吴洪奇</t>
  </si>
  <si>
    <t>符少珍</t>
  </si>
  <si>
    <t>吴东奎</t>
  </si>
  <si>
    <t>吴秀云</t>
  </si>
  <si>
    <t>高春英</t>
  </si>
  <si>
    <t>高桂莲</t>
  </si>
  <si>
    <t>家婆</t>
  </si>
  <si>
    <t>胡晶丽</t>
  </si>
  <si>
    <t>胡晶雅</t>
  </si>
  <si>
    <t>胡健豪</t>
  </si>
  <si>
    <t>李霜</t>
  </si>
  <si>
    <t>董琼青</t>
  </si>
  <si>
    <t>谭玉妹</t>
  </si>
  <si>
    <t>符永文</t>
  </si>
  <si>
    <t>符丽朝</t>
  </si>
  <si>
    <t>二女</t>
  </si>
  <si>
    <t>符建宇</t>
  </si>
  <si>
    <t>六道社区</t>
  </si>
  <si>
    <t>张京丽</t>
  </si>
  <si>
    <t>韩榕</t>
  </si>
  <si>
    <t>王日贵</t>
  </si>
  <si>
    <t>苏秀金</t>
  </si>
  <si>
    <t>王志飞</t>
  </si>
  <si>
    <t>苏传章</t>
  </si>
  <si>
    <t>刘红霞</t>
  </si>
  <si>
    <t>初士海</t>
  </si>
  <si>
    <t>韩亮</t>
  </si>
  <si>
    <t>迎新社区</t>
  </si>
  <si>
    <t>陈凯骐</t>
  </si>
  <si>
    <t>麦荣</t>
  </si>
  <si>
    <t>陈志光</t>
  </si>
  <si>
    <t>陈凯仕</t>
  </si>
  <si>
    <t>姐弟</t>
  </si>
  <si>
    <t>下洋田社区</t>
  </si>
  <si>
    <t>郭仁婧</t>
  </si>
  <si>
    <t>陈太月</t>
  </si>
  <si>
    <t>郭仁智</t>
  </si>
  <si>
    <t>符策</t>
  </si>
  <si>
    <t>罗晓慧</t>
  </si>
  <si>
    <t>符卓妤</t>
  </si>
  <si>
    <t>新月社区</t>
  </si>
  <si>
    <t>陈丽群</t>
  </si>
  <si>
    <t>陈太盛</t>
  </si>
  <si>
    <t>陈梓铭</t>
  </si>
  <si>
    <t>陈芷瑶</t>
  </si>
  <si>
    <t>张淑珍</t>
  </si>
  <si>
    <t>李长明</t>
  </si>
  <si>
    <t>榆红村委会</t>
  </si>
  <si>
    <t>吕涯</t>
  </si>
  <si>
    <t>李小艳</t>
  </si>
  <si>
    <t>吕卓</t>
  </si>
  <si>
    <t>吕邦</t>
  </si>
  <si>
    <t>丹州社区</t>
  </si>
  <si>
    <t>陈殿苑</t>
  </si>
  <si>
    <t>陈发扬</t>
  </si>
  <si>
    <t>陈田慧子</t>
  </si>
  <si>
    <t>陈照东凯</t>
  </si>
  <si>
    <t>月河社区</t>
  </si>
  <si>
    <t>吴文华</t>
  </si>
  <si>
    <t>吴丹仪</t>
  </si>
  <si>
    <t>吴宛怡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</si>
</sst>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24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0"/>
      <scheme val="major"/>
    </font>
    <font>
      <sz val="10"/>
      <color theme="1"/>
      <name val="宋体"/>
      <charset val="0"/>
    </font>
    <font>
      <sz val="12"/>
      <color theme="1"/>
      <name val="宋体"/>
      <charset val="0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2" applyNumberFormat="0" applyAlignment="0" applyProtection="0">
      <alignment vertical="center"/>
    </xf>
    <xf numFmtId="0" fontId="29" fillId="4" borderId="13" applyNumberFormat="0" applyAlignment="0" applyProtection="0">
      <alignment vertical="center"/>
    </xf>
    <xf numFmtId="0" fontId="30" fillId="4" borderId="12" applyNumberFormat="0" applyAlignment="0" applyProtection="0">
      <alignment vertical="center"/>
    </xf>
    <xf numFmtId="0" fontId="31" fillId="5" borderId="14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 applyNumberFormat="0" applyFont="0" applyFill="0" applyBorder="0" applyAlignment="0" applyProtection="0">
      <alignment vertical="center"/>
    </xf>
    <xf numFmtId="0" fontId="38" fillId="0" borderId="0">
      <alignment vertical="center"/>
    </xf>
    <xf numFmtId="0" fontId="38" fillId="0" borderId="0" applyNumberFormat="0" applyFont="0" applyFill="0" applyBorder="0" applyAlignment="0" applyProtection="0">
      <alignment vertical="center"/>
    </xf>
    <xf numFmtId="0" fontId="38" fillId="0" borderId="0">
      <alignment vertical="center"/>
    </xf>
    <xf numFmtId="0" fontId="38" fillId="0" borderId="0"/>
  </cellStyleXfs>
  <cellXfs count="12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wrapText="1" shrinkToFit="1"/>
    </xf>
    <xf numFmtId="0" fontId="0" fillId="0" borderId="3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left" vertical="center" wrapText="1"/>
    </xf>
    <xf numFmtId="0" fontId="12" fillId="0" borderId="4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/>
    </xf>
    <xf numFmtId="0" fontId="18" fillId="0" borderId="4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2" fillId="0" borderId="8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010年东岸村低保花名册" xfId="49"/>
    <cellStyle name="常规_Sheet1 (2)_89" xfId="50"/>
    <cellStyle name="常规_3-4退花" xfId="51"/>
    <cellStyle name="常规_Sheet1 (2)" xfId="52"/>
    <cellStyle name="常规_3-4退花_Sheet1" xfId="53"/>
    <cellStyle name="常规_Sheet1" xfId="54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Z768"/>
  <sheetViews>
    <sheetView tabSelected="1" zoomScale="85" zoomScaleNormal="85" workbookViewId="0">
      <pane ySplit="3" topLeftCell="A4" activePane="bottomLeft" state="frozen"/>
      <selection/>
      <selection pane="bottomLeft" activeCell="H5" sqref="H5"/>
    </sheetView>
  </sheetViews>
  <sheetFormatPr defaultColWidth="9" defaultRowHeight="25" customHeight="1"/>
  <cols>
    <col min="1" max="1" width="11.025" style="4" customWidth="1"/>
    <col min="2" max="2" width="15.2833333333333" style="5" customWidth="1"/>
    <col min="3" max="6" width="13.8166666666667" style="5" customWidth="1"/>
    <col min="7" max="7" width="13.8166666666667" style="4" customWidth="1"/>
    <col min="8" max="16384" width="9" style="5"/>
  </cols>
  <sheetData>
    <row r="1" s="1" customFormat="1" ht="38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customHeight="1" spans="1:7">
      <c r="A2" s="7" t="s">
        <v>1</v>
      </c>
      <c r="B2" s="8"/>
      <c r="C2" s="9"/>
      <c r="D2" s="7"/>
      <c r="E2" s="10"/>
      <c r="F2" s="10"/>
      <c r="G2" s="11"/>
    </row>
    <row r="3" s="3" customFormat="1" ht="41" customHeight="1" spans="1:208">
      <c r="A3" s="12" t="s">
        <v>2</v>
      </c>
      <c r="B3" s="13" t="s">
        <v>3</v>
      </c>
      <c r="C3" s="14" t="s">
        <v>4</v>
      </c>
      <c r="D3" s="15" t="s">
        <v>5</v>
      </c>
      <c r="E3" s="16" t="s">
        <v>6</v>
      </c>
      <c r="F3" s="17" t="s">
        <v>7</v>
      </c>
      <c r="G3" s="17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</row>
    <row r="4" customHeight="1" spans="1:7">
      <c r="A4" s="18">
        <f>MAX($A$3:A3)+1</f>
        <v>1</v>
      </c>
      <c r="B4" s="19" t="s">
        <v>9</v>
      </c>
      <c r="C4" s="20" t="s">
        <v>10</v>
      </c>
      <c r="D4" s="21" t="s">
        <v>11</v>
      </c>
      <c r="E4" s="21" t="s">
        <v>12</v>
      </c>
      <c r="F4" s="21">
        <v>45</v>
      </c>
      <c r="G4" s="22">
        <v>5</v>
      </c>
    </row>
    <row r="5" customHeight="1" spans="1:7">
      <c r="A5" s="18"/>
      <c r="B5" s="23"/>
      <c r="C5" s="20" t="s">
        <v>13</v>
      </c>
      <c r="D5" s="21" t="s">
        <v>14</v>
      </c>
      <c r="E5" s="21" t="s">
        <v>15</v>
      </c>
      <c r="F5" s="21">
        <v>43</v>
      </c>
      <c r="G5" s="24"/>
    </row>
    <row r="6" customHeight="1" spans="1:7">
      <c r="A6" s="18"/>
      <c r="B6" s="23"/>
      <c r="C6" s="20" t="s">
        <v>16</v>
      </c>
      <c r="D6" s="21" t="s">
        <v>17</v>
      </c>
      <c r="E6" s="21" t="s">
        <v>15</v>
      </c>
      <c r="F6" s="21">
        <v>6</v>
      </c>
      <c r="G6" s="24"/>
    </row>
    <row r="7" customHeight="1" spans="1:7">
      <c r="A7" s="18"/>
      <c r="B7" s="23"/>
      <c r="C7" s="20" t="s">
        <v>18</v>
      </c>
      <c r="D7" s="21" t="s">
        <v>19</v>
      </c>
      <c r="E7" s="21" t="s">
        <v>15</v>
      </c>
      <c r="F7" s="21">
        <v>69</v>
      </c>
      <c r="G7" s="24"/>
    </row>
    <row r="8" customHeight="1" spans="1:7">
      <c r="A8" s="18"/>
      <c r="B8" s="23"/>
      <c r="C8" s="25" t="s">
        <v>20</v>
      </c>
      <c r="D8" s="25" t="s">
        <v>21</v>
      </c>
      <c r="E8" s="21" t="s">
        <v>12</v>
      </c>
      <c r="F8" s="21">
        <v>3</v>
      </c>
      <c r="G8" s="24"/>
    </row>
    <row r="9" customHeight="1" spans="1:7">
      <c r="A9" s="26">
        <f>MAX($A$3:A8)+1</f>
        <v>2</v>
      </c>
      <c r="B9" s="27" t="s">
        <v>9</v>
      </c>
      <c r="C9" s="20" t="s">
        <v>22</v>
      </c>
      <c r="D9" s="21" t="s">
        <v>11</v>
      </c>
      <c r="E9" s="21" t="s">
        <v>12</v>
      </c>
      <c r="F9" s="21">
        <v>55</v>
      </c>
      <c r="G9" s="26">
        <v>5</v>
      </c>
    </row>
    <row r="10" customHeight="1" spans="1:7">
      <c r="A10" s="26"/>
      <c r="B10" s="27"/>
      <c r="C10" s="20" t="s">
        <v>23</v>
      </c>
      <c r="D10" s="21" t="s">
        <v>19</v>
      </c>
      <c r="E10" s="21" t="s">
        <v>15</v>
      </c>
      <c r="F10" s="21">
        <v>81</v>
      </c>
      <c r="G10" s="26"/>
    </row>
    <row r="11" customHeight="1" spans="1:7">
      <c r="A11" s="26"/>
      <c r="B11" s="27"/>
      <c r="C11" s="20" t="s">
        <v>24</v>
      </c>
      <c r="D11" s="21" t="s">
        <v>17</v>
      </c>
      <c r="E11" s="21" t="s">
        <v>15</v>
      </c>
      <c r="F11" s="21">
        <v>8</v>
      </c>
      <c r="G11" s="26"/>
    </row>
    <row r="12" customHeight="1" spans="1:7">
      <c r="A12" s="26"/>
      <c r="B12" s="27"/>
      <c r="C12" s="20" t="s">
        <v>25</v>
      </c>
      <c r="D12" s="21" t="s">
        <v>26</v>
      </c>
      <c r="E12" s="21" t="s">
        <v>12</v>
      </c>
      <c r="F12" s="21">
        <v>7</v>
      </c>
      <c r="G12" s="26"/>
    </row>
    <row r="13" customHeight="1" spans="1:7">
      <c r="A13" s="26"/>
      <c r="B13" s="27"/>
      <c r="C13" s="20" t="s">
        <v>27</v>
      </c>
      <c r="D13" s="21" t="s">
        <v>14</v>
      </c>
      <c r="E13" s="21" t="s">
        <v>15</v>
      </c>
      <c r="F13" s="21">
        <v>46</v>
      </c>
      <c r="G13" s="26"/>
    </row>
    <row r="14" customHeight="1" spans="1:7">
      <c r="A14" s="22">
        <f>MAX($A$3:A13)+1</f>
        <v>3</v>
      </c>
      <c r="B14" s="28" t="s">
        <v>9</v>
      </c>
      <c r="C14" s="20" t="s">
        <v>28</v>
      </c>
      <c r="D14" s="29" t="s">
        <v>11</v>
      </c>
      <c r="E14" s="21" t="s">
        <v>12</v>
      </c>
      <c r="F14" s="21">
        <v>42</v>
      </c>
      <c r="G14" s="30">
        <v>6</v>
      </c>
    </row>
    <row r="15" customHeight="1" spans="1:7">
      <c r="A15" s="24"/>
      <c r="B15" s="31"/>
      <c r="C15" s="20" t="s">
        <v>29</v>
      </c>
      <c r="D15" s="29" t="s">
        <v>21</v>
      </c>
      <c r="E15" s="21" t="s">
        <v>12</v>
      </c>
      <c r="F15" s="21">
        <v>71</v>
      </c>
      <c r="G15" s="32"/>
    </row>
    <row r="16" customHeight="1" spans="1:7">
      <c r="A16" s="24"/>
      <c r="B16" s="31"/>
      <c r="C16" s="20" t="s">
        <v>30</v>
      </c>
      <c r="D16" s="29" t="s">
        <v>31</v>
      </c>
      <c r="E16" s="21" t="s">
        <v>15</v>
      </c>
      <c r="F16" s="21">
        <v>69</v>
      </c>
      <c r="G16" s="32"/>
    </row>
    <row r="17" customHeight="1" spans="1:7">
      <c r="A17" s="24"/>
      <c r="B17" s="31"/>
      <c r="C17" s="20" t="s">
        <v>32</v>
      </c>
      <c r="D17" s="29" t="s">
        <v>21</v>
      </c>
      <c r="E17" s="21" t="s">
        <v>12</v>
      </c>
      <c r="F17" s="21">
        <v>18</v>
      </c>
      <c r="G17" s="32"/>
    </row>
    <row r="18" customHeight="1" spans="1:7">
      <c r="A18" s="24"/>
      <c r="B18" s="31"/>
      <c r="C18" s="20" t="s">
        <v>33</v>
      </c>
      <c r="D18" s="29" t="s">
        <v>21</v>
      </c>
      <c r="E18" s="21" t="s">
        <v>12</v>
      </c>
      <c r="F18" s="21">
        <v>13</v>
      </c>
      <c r="G18" s="32"/>
    </row>
    <row r="19" customHeight="1" spans="1:7">
      <c r="A19" s="33"/>
      <c r="B19" s="34"/>
      <c r="C19" s="20" t="s">
        <v>34</v>
      </c>
      <c r="D19" s="29" t="s">
        <v>14</v>
      </c>
      <c r="E19" s="21" t="s">
        <v>15</v>
      </c>
      <c r="F19" s="21">
        <v>44</v>
      </c>
      <c r="G19" s="35"/>
    </row>
    <row r="20" customHeight="1" spans="1:7">
      <c r="A20" s="36">
        <f>MAX($A$3:A19)+1</f>
        <v>4</v>
      </c>
      <c r="B20" s="36" t="s">
        <v>9</v>
      </c>
      <c r="C20" s="36" t="s">
        <v>35</v>
      </c>
      <c r="D20" s="36" t="s">
        <v>11</v>
      </c>
      <c r="E20" s="21" t="s">
        <v>15</v>
      </c>
      <c r="F20" s="21">
        <v>51</v>
      </c>
      <c r="G20" s="36">
        <v>3</v>
      </c>
    </row>
    <row r="21" customHeight="1" spans="1:7">
      <c r="A21" s="36"/>
      <c r="B21" s="36"/>
      <c r="C21" s="36" t="s">
        <v>36</v>
      </c>
      <c r="D21" s="21" t="s">
        <v>37</v>
      </c>
      <c r="E21" s="21" t="s">
        <v>12</v>
      </c>
      <c r="F21" s="21">
        <v>52</v>
      </c>
      <c r="G21" s="36"/>
    </row>
    <row r="22" customHeight="1" spans="1:7">
      <c r="A22" s="36"/>
      <c r="B22" s="36"/>
      <c r="C22" s="36" t="s">
        <v>38</v>
      </c>
      <c r="D22" s="36" t="s">
        <v>26</v>
      </c>
      <c r="E22" s="21" t="s">
        <v>12</v>
      </c>
      <c r="F22" s="21">
        <v>31</v>
      </c>
      <c r="G22" s="36"/>
    </row>
    <row r="23" customHeight="1" spans="1:7">
      <c r="A23" s="37">
        <f>MAX($A$3:A22)+1</f>
        <v>5</v>
      </c>
      <c r="B23" s="37" t="s">
        <v>9</v>
      </c>
      <c r="C23" s="38" t="s">
        <v>39</v>
      </c>
      <c r="D23" s="36" t="s">
        <v>40</v>
      </c>
      <c r="E23" s="21" t="s">
        <v>15</v>
      </c>
      <c r="F23" s="21">
        <v>58</v>
      </c>
      <c r="G23" s="37">
        <v>6</v>
      </c>
    </row>
    <row r="24" customHeight="1" spans="1:7">
      <c r="A24" s="39"/>
      <c r="B24" s="39"/>
      <c r="C24" s="38" t="s">
        <v>41</v>
      </c>
      <c r="D24" s="36" t="s">
        <v>37</v>
      </c>
      <c r="E24" s="21" t="s">
        <v>12</v>
      </c>
      <c r="F24" s="21">
        <v>59</v>
      </c>
      <c r="G24" s="39"/>
    </row>
    <row r="25" customHeight="1" spans="1:7">
      <c r="A25" s="39"/>
      <c r="B25" s="39"/>
      <c r="C25" s="38" t="s">
        <v>42</v>
      </c>
      <c r="D25" s="36" t="s">
        <v>26</v>
      </c>
      <c r="E25" s="21" t="s">
        <v>12</v>
      </c>
      <c r="F25" s="21">
        <v>33</v>
      </c>
      <c r="G25" s="39"/>
    </row>
    <row r="26" customHeight="1" spans="1:7">
      <c r="A26" s="39"/>
      <c r="B26" s="39"/>
      <c r="C26" s="38" t="s">
        <v>43</v>
      </c>
      <c r="D26" s="36" t="s">
        <v>44</v>
      </c>
      <c r="E26" s="21" t="s">
        <v>15</v>
      </c>
      <c r="F26" s="21">
        <v>29</v>
      </c>
      <c r="G26" s="39"/>
    </row>
    <row r="27" customHeight="1" spans="1:7">
      <c r="A27" s="39"/>
      <c r="B27" s="39"/>
      <c r="C27" s="38" t="s">
        <v>45</v>
      </c>
      <c r="D27" s="36" t="s">
        <v>46</v>
      </c>
      <c r="E27" s="21" t="s">
        <v>12</v>
      </c>
      <c r="F27" s="21">
        <v>5</v>
      </c>
      <c r="G27" s="39"/>
    </row>
    <row r="28" customHeight="1" spans="1:7">
      <c r="A28" s="40"/>
      <c r="B28" s="40"/>
      <c r="C28" s="38" t="s">
        <v>47</v>
      </c>
      <c r="D28" s="36" t="s">
        <v>48</v>
      </c>
      <c r="E28" s="21" t="s">
        <v>15</v>
      </c>
      <c r="F28" s="21">
        <v>9</v>
      </c>
      <c r="G28" s="40"/>
    </row>
    <row r="29" customHeight="1" spans="1:7">
      <c r="A29" s="36">
        <f>MAX($A$3:A28)+1</f>
        <v>6</v>
      </c>
      <c r="B29" s="41" t="s">
        <v>9</v>
      </c>
      <c r="C29" s="42" t="s">
        <v>49</v>
      </c>
      <c r="D29" s="36" t="s">
        <v>40</v>
      </c>
      <c r="E29" s="21" t="s">
        <v>12</v>
      </c>
      <c r="F29" s="21">
        <v>41</v>
      </c>
      <c r="G29" s="41">
        <v>3</v>
      </c>
    </row>
    <row r="30" customHeight="1" spans="1:7">
      <c r="A30" s="36"/>
      <c r="B30" s="43"/>
      <c r="C30" s="42" t="s">
        <v>50</v>
      </c>
      <c r="D30" s="36" t="s">
        <v>51</v>
      </c>
      <c r="E30" s="21" t="s">
        <v>15</v>
      </c>
      <c r="F30" s="21">
        <v>14</v>
      </c>
      <c r="G30" s="43"/>
    </row>
    <row r="31" customHeight="1" spans="1:7">
      <c r="A31" s="36"/>
      <c r="B31" s="44"/>
      <c r="C31" s="42" t="s">
        <v>52</v>
      </c>
      <c r="D31" s="36" t="s">
        <v>53</v>
      </c>
      <c r="E31" s="21" t="s">
        <v>15</v>
      </c>
      <c r="F31" s="21">
        <v>8</v>
      </c>
      <c r="G31" s="44"/>
    </row>
    <row r="32" customHeight="1" spans="1:7">
      <c r="A32" s="45">
        <f>MAX($A$3:A31)+1</f>
        <v>7</v>
      </c>
      <c r="B32" s="25" t="s">
        <v>54</v>
      </c>
      <c r="C32" s="29" t="s">
        <v>55</v>
      </c>
      <c r="D32" s="29" t="s">
        <v>11</v>
      </c>
      <c r="E32" s="21" t="s">
        <v>12</v>
      </c>
      <c r="F32" s="21">
        <v>40</v>
      </c>
      <c r="G32" s="45">
        <v>5</v>
      </c>
    </row>
    <row r="33" customHeight="1" spans="1:7">
      <c r="A33" s="45"/>
      <c r="B33" s="25"/>
      <c r="C33" s="29" t="s">
        <v>56</v>
      </c>
      <c r="D33" s="21" t="s">
        <v>14</v>
      </c>
      <c r="E33" s="21" t="s">
        <v>15</v>
      </c>
      <c r="F33" s="21">
        <v>35</v>
      </c>
      <c r="G33" s="45"/>
    </row>
    <row r="34" customHeight="1" spans="1:7">
      <c r="A34" s="45"/>
      <c r="B34" s="25"/>
      <c r="C34" s="29" t="s">
        <v>57</v>
      </c>
      <c r="D34" s="29" t="s">
        <v>19</v>
      </c>
      <c r="E34" s="21" t="s">
        <v>15</v>
      </c>
      <c r="F34" s="21">
        <v>57</v>
      </c>
      <c r="G34" s="45"/>
    </row>
    <row r="35" customHeight="1" spans="1:7">
      <c r="A35" s="45"/>
      <c r="B35" s="25"/>
      <c r="C35" s="29" t="s">
        <v>58</v>
      </c>
      <c r="D35" s="29" t="s">
        <v>26</v>
      </c>
      <c r="E35" s="21" t="s">
        <v>12</v>
      </c>
      <c r="F35" s="21">
        <v>13</v>
      </c>
      <c r="G35" s="45"/>
    </row>
    <row r="36" customHeight="1" spans="1:7">
      <c r="A36" s="45"/>
      <c r="B36" s="25"/>
      <c r="C36" s="46" t="s">
        <v>59</v>
      </c>
      <c r="D36" s="46" t="s">
        <v>17</v>
      </c>
      <c r="E36" s="21" t="s">
        <v>15</v>
      </c>
      <c r="F36" s="21">
        <v>10</v>
      </c>
      <c r="G36" s="45"/>
    </row>
    <row r="37" customHeight="1" spans="1:7">
      <c r="A37" s="36">
        <f>MAX($A$3:A36)+1</f>
        <v>8</v>
      </c>
      <c r="B37" s="41" t="s">
        <v>54</v>
      </c>
      <c r="C37" s="41" t="s">
        <v>60</v>
      </c>
      <c r="D37" s="41" t="s">
        <v>11</v>
      </c>
      <c r="E37" s="41" t="s">
        <v>12</v>
      </c>
      <c r="F37" s="21">
        <v>50</v>
      </c>
      <c r="G37" s="41">
        <v>3</v>
      </c>
    </row>
    <row r="38" customHeight="1" spans="1:7">
      <c r="A38" s="36"/>
      <c r="B38" s="36"/>
      <c r="C38" s="36" t="s">
        <v>61</v>
      </c>
      <c r="D38" s="36" t="s">
        <v>14</v>
      </c>
      <c r="E38" s="36" t="s">
        <v>15</v>
      </c>
      <c r="F38" s="21">
        <v>54</v>
      </c>
      <c r="G38" s="36"/>
    </row>
    <row r="39" customHeight="1" spans="1:7">
      <c r="A39" s="36"/>
      <c r="B39" s="44"/>
      <c r="C39" s="44" t="s">
        <v>62</v>
      </c>
      <c r="D39" s="44" t="s">
        <v>17</v>
      </c>
      <c r="E39" s="44" t="s">
        <v>15</v>
      </c>
      <c r="F39" s="21">
        <v>27</v>
      </c>
      <c r="G39" s="44"/>
    </row>
    <row r="40" customHeight="1" spans="1:7">
      <c r="A40" s="36">
        <f>MAX($A$3:A39)+1</f>
        <v>9</v>
      </c>
      <c r="B40" s="36" t="s">
        <v>54</v>
      </c>
      <c r="C40" s="42" t="s">
        <v>63</v>
      </c>
      <c r="D40" s="36" t="s">
        <v>40</v>
      </c>
      <c r="E40" s="21" t="s">
        <v>12</v>
      </c>
      <c r="F40" s="21">
        <v>53</v>
      </c>
      <c r="G40" s="36">
        <v>4</v>
      </c>
    </row>
    <row r="41" customHeight="1" spans="1:7">
      <c r="A41" s="36"/>
      <c r="B41" s="36"/>
      <c r="C41" s="42" t="s">
        <v>64</v>
      </c>
      <c r="D41" s="36" t="s">
        <v>14</v>
      </c>
      <c r="E41" s="21" t="s">
        <v>15</v>
      </c>
      <c r="F41" s="21">
        <v>50</v>
      </c>
      <c r="G41" s="36"/>
    </row>
    <row r="42" customHeight="1" spans="1:7">
      <c r="A42" s="36"/>
      <c r="B42" s="36"/>
      <c r="C42" s="42" t="s">
        <v>65</v>
      </c>
      <c r="D42" s="36" t="s">
        <v>66</v>
      </c>
      <c r="E42" s="21" t="s">
        <v>12</v>
      </c>
      <c r="F42" s="21">
        <v>21</v>
      </c>
      <c r="G42" s="36"/>
    </row>
    <row r="43" customHeight="1" spans="1:7">
      <c r="A43" s="36"/>
      <c r="B43" s="36"/>
      <c r="C43" s="42" t="s">
        <v>67</v>
      </c>
      <c r="D43" s="36" t="s">
        <v>53</v>
      </c>
      <c r="E43" s="21" t="s">
        <v>15</v>
      </c>
      <c r="F43" s="21">
        <v>16</v>
      </c>
      <c r="G43" s="36"/>
    </row>
    <row r="44" customHeight="1" spans="1:7">
      <c r="A44" s="36">
        <f>MAX($A$3:A43)+1</f>
        <v>10</v>
      </c>
      <c r="B44" s="36" t="s">
        <v>54</v>
      </c>
      <c r="C44" s="42" t="s">
        <v>68</v>
      </c>
      <c r="D44" s="36" t="s">
        <v>40</v>
      </c>
      <c r="E44" s="21" t="s">
        <v>15</v>
      </c>
      <c r="F44" s="21">
        <v>73</v>
      </c>
      <c r="G44" s="36">
        <v>5</v>
      </c>
    </row>
    <row r="45" customHeight="1" spans="1:7">
      <c r="A45" s="36"/>
      <c r="B45" s="36"/>
      <c r="C45" s="42" t="s">
        <v>69</v>
      </c>
      <c r="D45" s="36" t="s">
        <v>37</v>
      </c>
      <c r="E45" s="21" t="s">
        <v>12</v>
      </c>
      <c r="F45" s="21">
        <v>71</v>
      </c>
      <c r="G45" s="36"/>
    </row>
    <row r="46" customHeight="1" spans="1:7">
      <c r="A46" s="36"/>
      <c r="B46" s="36"/>
      <c r="C46" s="42" t="s">
        <v>70</v>
      </c>
      <c r="D46" s="36" t="s">
        <v>71</v>
      </c>
      <c r="E46" s="21" t="s">
        <v>12</v>
      </c>
      <c r="F46" s="21">
        <v>42</v>
      </c>
      <c r="G46" s="36"/>
    </row>
    <row r="47" customHeight="1" spans="1:7">
      <c r="A47" s="36"/>
      <c r="B47" s="36"/>
      <c r="C47" s="42" t="s">
        <v>72</v>
      </c>
      <c r="D47" s="36" t="s">
        <v>44</v>
      </c>
      <c r="E47" s="21" t="s">
        <v>15</v>
      </c>
      <c r="F47" s="21">
        <v>42</v>
      </c>
      <c r="G47" s="36"/>
    </row>
    <row r="48" customHeight="1" spans="1:7">
      <c r="A48" s="36"/>
      <c r="B48" s="36"/>
      <c r="C48" s="42" t="s">
        <v>73</v>
      </c>
      <c r="D48" s="36" t="s">
        <v>46</v>
      </c>
      <c r="E48" s="21" t="s">
        <v>12</v>
      </c>
      <c r="F48" s="21">
        <v>5</v>
      </c>
      <c r="G48" s="36"/>
    </row>
    <row r="49" customHeight="1" spans="1:7">
      <c r="A49" s="36">
        <f>MAX($A$3:A48)+1</f>
        <v>11</v>
      </c>
      <c r="B49" s="36" t="s">
        <v>54</v>
      </c>
      <c r="C49" s="42" t="s">
        <v>74</v>
      </c>
      <c r="D49" s="42" t="s">
        <v>40</v>
      </c>
      <c r="E49" s="21" t="s">
        <v>12</v>
      </c>
      <c r="F49" s="21">
        <v>23</v>
      </c>
      <c r="G49" s="41">
        <v>3</v>
      </c>
    </row>
    <row r="50" customHeight="1" spans="1:7">
      <c r="A50" s="36"/>
      <c r="B50" s="36"/>
      <c r="C50" s="42" t="s">
        <v>75</v>
      </c>
      <c r="D50" s="36" t="s">
        <v>19</v>
      </c>
      <c r="E50" s="21" t="s">
        <v>15</v>
      </c>
      <c r="F50" s="21">
        <v>51</v>
      </c>
      <c r="G50" s="43"/>
    </row>
    <row r="51" customHeight="1" spans="1:7">
      <c r="A51" s="41"/>
      <c r="B51" s="41"/>
      <c r="C51" s="47" t="s">
        <v>76</v>
      </c>
      <c r="D51" s="41" t="s">
        <v>77</v>
      </c>
      <c r="E51" s="48" t="s">
        <v>12</v>
      </c>
      <c r="F51" s="48">
        <v>52</v>
      </c>
      <c r="G51" s="43"/>
    </row>
    <row r="52" customHeight="1" spans="1:7">
      <c r="A52" s="49">
        <f>MAX($A$3:A51)+1</f>
        <v>12</v>
      </c>
      <c r="B52" s="49" t="s">
        <v>54</v>
      </c>
      <c r="C52" s="38" t="s">
        <v>78</v>
      </c>
      <c r="D52" s="49" t="s">
        <v>40</v>
      </c>
      <c r="E52" s="21" t="s">
        <v>12</v>
      </c>
      <c r="F52" s="21">
        <v>15</v>
      </c>
      <c r="G52" s="49">
        <v>2</v>
      </c>
    </row>
    <row r="53" customHeight="1" spans="1:7">
      <c r="A53" s="49"/>
      <c r="B53" s="49"/>
      <c r="C53" s="50" t="s">
        <v>79</v>
      </c>
      <c r="D53" s="49" t="s">
        <v>19</v>
      </c>
      <c r="E53" s="21" t="s">
        <v>15</v>
      </c>
      <c r="F53" s="21">
        <v>46</v>
      </c>
      <c r="G53" s="49"/>
    </row>
    <row r="54" customHeight="1" spans="1:7">
      <c r="A54" s="45">
        <f>MAX($A$3:A53)+1</f>
        <v>13</v>
      </c>
      <c r="B54" s="25" t="s">
        <v>80</v>
      </c>
      <c r="C54" s="20" t="s">
        <v>81</v>
      </c>
      <c r="D54" s="21" t="s">
        <v>11</v>
      </c>
      <c r="E54" s="21" t="s">
        <v>15</v>
      </c>
      <c r="F54" s="21">
        <v>63</v>
      </c>
      <c r="G54" s="45">
        <v>5</v>
      </c>
    </row>
    <row r="55" customHeight="1" spans="1:7">
      <c r="A55" s="45"/>
      <c r="B55" s="25"/>
      <c r="C55" s="20" t="s">
        <v>82</v>
      </c>
      <c r="D55" s="21" t="s">
        <v>37</v>
      </c>
      <c r="E55" s="21" t="s">
        <v>12</v>
      </c>
      <c r="F55" s="21">
        <v>58</v>
      </c>
      <c r="G55" s="45"/>
    </row>
    <row r="56" customHeight="1" spans="1:7">
      <c r="A56" s="45"/>
      <c r="B56" s="25"/>
      <c r="C56" s="20" t="s">
        <v>83</v>
      </c>
      <c r="D56" s="21" t="s">
        <v>31</v>
      </c>
      <c r="E56" s="21" t="s">
        <v>12</v>
      </c>
      <c r="F56" s="21">
        <v>31</v>
      </c>
      <c r="G56" s="45"/>
    </row>
    <row r="57" customHeight="1" spans="1:7">
      <c r="A57" s="45"/>
      <c r="B57" s="25"/>
      <c r="C57" s="20" t="s">
        <v>84</v>
      </c>
      <c r="D57" s="21" t="s">
        <v>44</v>
      </c>
      <c r="E57" s="21" t="s">
        <v>15</v>
      </c>
      <c r="F57" s="21">
        <v>32</v>
      </c>
      <c r="G57" s="45"/>
    </row>
    <row r="58" customHeight="1" spans="1:7">
      <c r="A58" s="45"/>
      <c r="B58" s="25"/>
      <c r="C58" s="29" t="s">
        <v>85</v>
      </c>
      <c r="D58" s="25" t="s">
        <v>46</v>
      </c>
      <c r="E58" s="21" t="s">
        <v>12</v>
      </c>
      <c r="F58" s="21">
        <v>5</v>
      </c>
      <c r="G58" s="45"/>
    </row>
    <row r="59" customHeight="1" spans="1:7">
      <c r="A59" s="51">
        <f>MAX($A$3:A58)+1</f>
        <v>14</v>
      </c>
      <c r="B59" s="51" t="s">
        <v>80</v>
      </c>
      <c r="C59" s="52" t="s">
        <v>86</v>
      </c>
      <c r="D59" s="52" t="s">
        <v>11</v>
      </c>
      <c r="E59" s="21" t="s">
        <v>12</v>
      </c>
      <c r="F59" s="21">
        <v>45</v>
      </c>
      <c r="G59" s="37">
        <v>3</v>
      </c>
    </row>
    <row r="60" customHeight="1" spans="1:7">
      <c r="A60" s="53"/>
      <c r="B60" s="53"/>
      <c r="C60" s="52" t="s">
        <v>87</v>
      </c>
      <c r="D60" s="52" t="s">
        <v>21</v>
      </c>
      <c r="E60" s="21" t="s">
        <v>12</v>
      </c>
      <c r="F60" s="21">
        <v>14</v>
      </c>
      <c r="G60" s="39"/>
    </row>
    <row r="61" customHeight="1" spans="1:7">
      <c r="A61" s="54"/>
      <c r="B61" s="54"/>
      <c r="C61" s="52" t="s">
        <v>88</v>
      </c>
      <c r="D61" s="52" t="s">
        <v>89</v>
      </c>
      <c r="E61" s="21" t="s">
        <v>15</v>
      </c>
      <c r="F61" s="21">
        <v>12</v>
      </c>
      <c r="G61" s="40"/>
    </row>
    <row r="62" customHeight="1" spans="1:7">
      <c r="A62" s="36">
        <f>MAX($A$3:A61)+1</f>
        <v>15</v>
      </c>
      <c r="B62" s="36" t="s">
        <v>80</v>
      </c>
      <c r="C62" s="55" t="s">
        <v>90</v>
      </c>
      <c r="D62" s="36" t="s">
        <v>11</v>
      </c>
      <c r="E62" s="21" t="s">
        <v>12</v>
      </c>
      <c r="F62" s="21">
        <v>44</v>
      </c>
      <c r="G62" s="36">
        <v>4</v>
      </c>
    </row>
    <row r="63" customHeight="1" spans="1:7">
      <c r="A63" s="36"/>
      <c r="B63" s="36"/>
      <c r="C63" s="55" t="s">
        <v>91</v>
      </c>
      <c r="D63" s="21" t="s">
        <v>14</v>
      </c>
      <c r="E63" s="21" t="s">
        <v>15</v>
      </c>
      <c r="F63" s="21">
        <v>43</v>
      </c>
      <c r="G63" s="36"/>
    </row>
    <row r="64" customHeight="1" spans="1:7">
      <c r="A64" s="36"/>
      <c r="B64" s="36"/>
      <c r="C64" s="55" t="s">
        <v>92</v>
      </c>
      <c r="D64" s="36" t="s">
        <v>26</v>
      </c>
      <c r="E64" s="21" t="s">
        <v>12</v>
      </c>
      <c r="F64" s="21">
        <v>14</v>
      </c>
      <c r="G64" s="36"/>
    </row>
    <row r="65" customHeight="1" spans="1:7">
      <c r="A65" s="36"/>
      <c r="B65" s="36"/>
      <c r="C65" s="55" t="s">
        <v>93</v>
      </c>
      <c r="D65" s="36" t="s">
        <v>17</v>
      </c>
      <c r="E65" s="21" t="s">
        <v>15</v>
      </c>
      <c r="F65" s="21">
        <v>19</v>
      </c>
      <c r="G65" s="36"/>
    </row>
    <row r="66" customHeight="1" spans="1:7">
      <c r="A66" s="36">
        <f>MAX($A$3:A65)+1</f>
        <v>16</v>
      </c>
      <c r="B66" s="36" t="s">
        <v>80</v>
      </c>
      <c r="C66" s="42" t="s">
        <v>94</v>
      </c>
      <c r="D66" s="36" t="s">
        <v>40</v>
      </c>
      <c r="E66" s="21" t="s">
        <v>12</v>
      </c>
      <c r="F66" s="21">
        <v>53</v>
      </c>
      <c r="G66" s="41">
        <v>3</v>
      </c>
    </row>
    <row r="67" customHeight="1" spans="1:7">
      <c r="A67" s="36"/>
      <c r="B67" s="36"/>
      <c r="C67" s="42" t="s">
        <v>95</v>
      </c>
      <c r="D67" s="36" t="s">
        <v>14</v>
      </c>
      <c r="E67" s="21" t="s">
        <v>15</v>
      </c>
      <c r="F67" s="21">
        <v>53</v>
      </c>
      <c r="G67" s="43"/>
    </row>
    <row r="68" customHeight="1" spans="1:7">
      <c r="A68" s="36"/>
      <c r="B68" s="36"/>
      <c r="C68" s="42" t="s">
        <v>96</v>
      </c>
      <c r="D68" s="36" t="s">
        <v>26</v>
      </c>
      <c r="E68" s="21" t="s">
        <v>12</v>
      </c>
      <c r="F68" s="21">
        <v>33</v>
      </c>
      <c r="G68" s="44"/>
    </row>
    <row r="69" customHeight="1" spans="1:7">
      <c r="A69" s="36">
        <f>MAX($A$3:A68)+1</f>
        <v>17</v>
      </c>
      <c r="B69" s="36" t="s">
        <v>80</v>
      </c>
      <c r="C69" s="42" t="s">
        <v>97</v>
      </c>
      <c r="D69" s="36" t="s">
        <v>40</v>
      </c>
      <c r="E69" s="21" t="s">
        <v>15</v>
      </c>
      <c r="F69" s="21">
        <v>48</v>
      </c>
      <c r="G69" s="36">
        <v>4</v>
      </c>
    </row>
    <row r="70" customHeight="1" spans="1:7">
      <c r="A70" s="36"/>
      <c r="B70" s="36"/>
      <c r="C70" s="42" t="s">
        <v>98</v>
      </c>
      <c r="D70" s="36" t="s">
        <v>51</v>
      </c>
      <c r="E70" s="21" t="s">
        <v>15</v>
      </c>
      <c r="F70" s="21">
        <v>23</v>
      </c>
      <c r="G70" s="36"/>
    </row>
    <row r="71" customHeight="1" spans="1:7">
      <c r="A71" s="36"/>
      <c r="B71" s="36"/>
      <c r="C71" s="42" t="s">
        <v>99</v>
      </c>
      <c r="D71" s="36" t="s">
        <v>71</v>
      </c>
      <c r="E71" s="21" t="s">
        <v>12</v>
      </c>
      <c r="F71" s="21">
        <v>19</v>
      </c>
      <c r="G71" s="36"/>
    </row>
    <row r="72" customHeight="1" spans="1:7">
      <c r="A72" s="36"/>
      <c r="B72" s="36"/>
      <c r="C72" s="42" t="s">
        <v>100</v>
      </c>
      <c r="D72" s="36" t="s">
        <v>101</v>
      </c>
      <c r="E72" s="21" t="s">
        <v>12</v>
      </c>
      <c r="F72" s="21">
        <v>8</v>
      </c>
      <c r="G72" s="36"/>
    </row>
    <row r="73" customHeight="1" spans="1:7">
      <c r="A73" s="36">
        <f>MAX($A$3:A72)+1</f>
        <v>18</v>
      </c>
      <c r="B73" s="46" t="s">
        <v>102</v>
      </c>
      <c r="C73" s="56" t="s">
        <v>103</v>
      </c>
      <c r="D73" s="25" t="s">
        <v>11</v>
      </c>
      <c r="E73" s="21" t="s">
        <v>15</v>
      </c>
      <c r="F73" s="21">
        <v>37</v>
      </c>
      <c r="G73" s="36">
        <v>3</v>
      </c>
    </row>
    <row r="74" customHeight="1" spans="1:7">
      <c r="A74" s="36"/>
      <c r="B74" s="46"/>
      <c r="C74" s="56" t="s">
        <v>104</v>
      </c>
      <c r="D74" s="25" t="s">
        <v>105</v>
      </c>
      <c r="E74" s="21" t="s">
        <v>15</v>
      </c>
      <c r="F74" s="21">
        <v>15</v>
      </c>
      <c r="G74" s="36"/>
    </row>
    <row r="75" customHeight="1" spans="1:7">
      <c r="A75" s="36"/>
      <c r="B75" s="46"/>
      <c r="C75" s="56" t="s">
        <v>106</v>
      </c>
      <c r="D75" s="25" t="s">
        <v>31</v>
      </c>
      <c r="E75" s="21" t="s">
        <v>12</v>
      </c>
      <c r="F75" s="21">
        <v>10</v>
      </c>
      <c r="G75" s="36"/>
    </row>
    <row r="76" customHeight="1" spans="1:7">
      <c r="A76" s="26">
        <f>MAX($A$3:A75)+1</f>
        <v>19</v>
      </c>
      <c r="B76" s="27" t="s">
        <v>102</v>
      </c>
      <c r="C76" s="29" t="s">
        <v>107</v>
      </c>
      <c r="D76" s="29" t="s">
        <v>11</v>
      </c>
      <c r="E76" s="21" t="s">
        <v>12</v>
      </c>
      <c r="F76" s="21">
        <v>24</v>
      </c>
      <c r="G76" s="30">
        <v>4</v>
      </c>
    </row>
    <row r="77" customHeight="1" spans="1:7">
      <c r="A77" s="26"/>
      <c r="B77" s="27"/>
      <c r="C77" s="29" t="s">
        <v>108</v>
      </c>
      <c r="D77" s="29" t="s">
        <v>31</v>
      </c>
      <c r="E77" s="21" t="s">
        <v>15</v>
      </c>
      <c r="F77" s="21">
        <v>50</v>
      </c>
      <c r="G77" s="45"/>
    </row>
    <row r="78" customHeight="1" spans="1:7">
      <c r="A78" s="26"/>
      <c r="B78" s="27"/>
      <c r="C78" s="29" t="s">
        <v>109</v>
      </c>
      <c r="D78" s="29" t="s">
        <v>21</v>
      </c>
      <c r="E78" s="21" t="s">
        <v>12</v>
      </c>
      <c r="F78" s="21">
        <v>51</v>
      </c>
      <c r="G78" s="45"/>
    </row>
    <row r="79" customHeight="1" spans="1:7">
      <c r="A79" s="26"/>
      <c r="B79" s="27"/>
      <c r="C79" s="29" t="s">
        <v>110</v>
      </c>
      <c r="D79" s="29" t="s">
        <v>111</v>
      </c>
      <c r="E79" s="21" t="s">
        <v>15</v>
      </c>
      <c r="F79" s="21">
        <v>19</v>
      </c>
      <c r="G79" s="35"/>
    </row>
    <row r="80" customHeight="1" spans="1:7">
      <c r="A80" s="51">
        <f>MAX($A$3:A79)+1</f>
        <v>20</v>
      </c>
      <c r="B80" s="51" t="s">
        <v>102</v>
      </c>
      <c r="C80" s="52" t="s">
        <v>112</v>
      </c>
      <c r="D80" s="52" t="s">
        <v>11</v>
      </c>
      <c r="E80" s="21" t="s">
        <v>12</v>
      </c>
      <c r="F80" s="21">
        <v>43</v>
      </c>
      <c r="G80" s="37">
        <v>3</v>
      </c>
    </row>
    <row r="81" customHeight="1" spans="1:7">
      <c r="A81" s="53"/>
      <c r="B81" s="53"/>
      <c r="C81" s="52" t="s">
        <v>113</v>
      </c>
      <c r="D81" s="21" t="s">
        <v>14</v>
      </c>
      <c r="E81" s="21" t="s">
        <v>15</v>
      </c>
      <c r="F81" s="21">
        <v>35</v>
      </c>
      <c r="G81" s="39"/>
    </row>
    <row r="82" customHeight="1" spans="1:7">
      <c r="A82" s="54"/>
      <c r="B82" s="54"/>
      <c r="C82" s="52" t="s">
        <v>114</v>
      </c>
      <c r="D82" s="52" t="s">
        <v>21</v>
      </c>
      <c r="E82" s="21" t="s">
        <v>12</v>
      </c>
      <c r="F82" s="21">
        <v>9</v>
      </c>
      <c r="G82" s="40"/>
    </row>
    <row r="83" customHeight="1" spans="1:7">
      <c r="A83" s="37">
        <f>MAX($A$3:A82)+1</f>
        <v>21</v>
      </c>
      <c r="B83" s="37" t="s">
        <v>102</v>
      </c>
      <c r="C83" s="38" t="s">
        <v>115</v>
      </c>
      <c r="D83" s="36" t="s">
        <v>40</v>
      </c>
      <c r="E83" s="21" t="s">
        <v>15</v>
      </c>
      <c r="F83" s="21">
        <v>36</v>
      </c>
      <c r="G83" s="49">
        <v>3</v>
      </c>
    </row>
    <row r="84" customHeight="1" spans="1:7">
      <c r="A84" s="39"/>
      <c r="B84" s="39"/>
      <c r="C84" s="38" t="s">
        <v>116</v>
      </c>
      <c r="D84" s="36" t="s">
        <v>66</v>
      </c>
      <c r="E84" s="21" t="s">
        <v>12</v>
      </c>
      <c r="F84" s="21">
        <v>16</v>
      </c>
      <c r="G84" s="49"/>
    </row>
    <row r="85" customHeight="1" spans="1:7">
      <c r="A85" s="40"/>
      <c r="B85" s="40"/>
      <c r="C85" s="38" t="s">
        <v>117</v>
      </c>
      <c r="D85" s="36" t="s">
        <v>53</v>
      </c>
      <c r="E85" s="21" t="s">
        <v>15</v>
      </c>
      <c r="F85" s="21">
        <v>14</v>
      </c>
      <c r="G85" s="49"/>
    </row>
    <row r="86" customHeight="1" spans="1:7">
      <c r="A86" s="26">
        <f>MAX($A$3:A85)+1</f>
        <v>22</v>
      </c>
      <c r="B86" s="27" t="s">
        <v>118</v>
      </c>
      <c r="C86" s="20" t="s">
        <v>119</v>
      </c>
      <c r="D86" s="21" t="s">
        <v>11</v>
      </c>
      <c r="E86" s="21" t="s">
        <v>15</v>
      </c>
      <c r="F86" s="21">
        <v>30</v>
      </c>
      <c r="G86" s="26">
        <v>2</v>
      </c>
    </row>
    <row r="87" customHeight="1" spans="1:7">
      <c r="A87" s="26"/>
      <c r="B87" s="27"/>
      <c r="C87" s="20" t="s">
        <v>120</v>
      </c>
      <c r="D87" s="21" t="s">
        <v>19</v>
      </c>
      <c r="E87" s="21" t="s">
        <v>15</v>
      </c>
      <c r="F87" s="21">
        <v>56</v>
      </c>
      <c r="G87" s="26"/>
    </row>
    <row r="88" customHeight="1" spans="1:7">
      <c r="A88" s="26">
        <f>MAX($A$3:A87)+1</f>
        <v>23</v>
      </c>
      <c r="B88" s="25" t="s">
        <v>118</v>
      </c>
      <c r="C88" s="29" t="s">
        <v>121</v>
      </c>
      <c r="D88" s="29" t="s">
        <v>11</v>
      </c>
      <c r="E88" s="21" t="s">
        <v>15</v>
      </c>
      <c r="F88" s="21">
        <v>51</v>
      </c>
      <c r="G88" s="30">
        <v>3</v>
      </c>
    </row>
    <row r="89" customHeight="1" spans="1:7">
      <c r="A89" s="26"/>
      <c r="B89" s="25"/>
      <c r="C89" s="29" t="s">
        <v>122</v>
      </c>
      <c r="D89" s="21" t="s">
        <v>37</v>
      </c>
      <c r="E89" s="21" t="s">
        <v>12</v>
      </c>
      <c r="F89" s="21">
        <v>58</v>
      </c>
      <c r="G89" s="32"/>
    </row>
    <row r="90" customHeight="1" spans="1:7">
      <c r="A90" s="26"/>
      <c r="B90" s="25"/>
      <c r="C90" s="29" t="s">
        <v>123</v>
      </c>
      <c r="D90" s="29" t="s">
        <v>31</v>
      </c>
      <c r="E90" s="21" t="s">
        <v>12</v>
      </c>
      <c r="F90" s="21">
        <v>18</v>
      </c>
      <c r="G90" s="35"/>
    </row>
    <row r="91" customHeight="1" spans="1:7">
      <c r="A91" s="49">
        <f>MAX($A$3:A90)+1</f>
        <v>24</v>
      </c>
      <c r="B91" s="46" t="s">
        <v>118</v>
      </c>
      <c r="C91" s="21" t="s">
        <v>124</v>
      </c>
      <c r="D91" s="21" t="s">
        <v>11</v>
      </c>
      <c r="E91" s="21" t="s">
        <v>12</v>
      </c>
      <c r="F91" s="21">
        <v>37</v>
      </c>
      <c r="G91" s="49">
        <v>3</v>
      </c>
    </row>
    <row r="92" customHeight="1" spans="1:7">
      <c r="A92" s="49"/>
      <c r="B92" s="46"/>
      <c r="C92" s="21" t="s">
        <v>125</v>
      </c>
      <c r="D92" s="21" t="s">
        <v>14</v>
      </c>
      <c r="E92" s="21" t="s">
        <v>15</v>
      </c>
      <c r="F92" s="21">
        <v>34</v>
      </c>
      <c r="G92" s="49"/>
    </row>
    <row r="93" customHeight="1" spans="1:7">
      <c r="A93" s="49"/>
      <c r="B93" s="46"/>
      <c r="C93" s="21" t="s">
        <v>126</v>
      </c>
      <c r="D93" s="21" t="s">
        <v>89</v>
      </c>
      <c r="E93" s="21" t="s">
        <v>15</v>
      </c>
      <c r="F93" s="21">
        <v>6</v>
      </c>
      <c r="G93" s="49"/>
    </row>
    <row r="94" customHeight="1" spans="1:7">
      <c r="A94" s="41">
        <f>MAX($A$3:A93)+1</f>
        <v>25</v>
      </c>
      <c r="B94" s="57" t="s">
        <v>118</v>
      </c>
      <c r="C94" s="58" t="s">
        <v>127</v>
      </c>
      <c r="D94" s="58" t="s">
        <v>11</v>
      </c>
      <c r="E94" s="21" t="s">
        <v>12</v>
      </c>
      <c r="F94" s="21">
        <v>49</v>
      </c>
      <c r="G94" s="41">
        <v>3</v>
      </c>
    </row>
    <row r="95" customHeight="1" spans="1:7">
      <c r="A95" s="43"/>
      <c r="B95" s="59"/>
      <c r="C95" s="58" t="s">
        <v>128</v>
      </c>
      <c r="D95" s="21" t="s">
        <v>14</v>
      </c>
      <c r="E95" s="21" t="s">
        <v>15</v>
      </c>
      <c r="F95" s="21">
        <v>41</v>
      </c>
      <c r="G95" s="43"/>
    </row>
    <row r="96" customHeight="1" spans="1:7">
      <c r="A96" s="44"/>
      <c r="B96" s="60"/>
      <c r="C96" s="58" t="s">
        <v>129</v>
      </c>
      <c r="D96" s="58" t="s">
        <v>105</v>
      </c>
      <c r="E96" s="21" t="s">
        <v>15</v>
      </c>
      <c r="F96" s="21">
        <v>20</v>
      </c>
      <c r="G96" s="44"/>
    </row>
    <row r="97" customHeight="1" spans="1:7">
      <c r="A97" s="36">
        <f>MAX($A$3:A96)+1</f>
        <v>26</v>
      </c>
      <c r="B97" s="36" t="s">
        <v>118</v>
      </c>
      <c r="C97" s="61" t="s">
        <v>130</v>
      </c>
      <c r="D97" s="36" t="s">
        <v>40</v>
      </c>
      <c r="E97" s="21" t="s">
        <v>15</v>
      </c>
      <c r="F97" s="21">
        <v>74</v>
      </c>
      <c r="G97" s="36">
        <v>4</v>
      </c>
    </row>
    <row r="98" customHeight="1" spans="1:7">
      <c r="A98" s="36"/>
      <c r="B98" s="36"/>
      <c r="C98" s="61" t="s">
        <v>131</v>
      </c>
      <c r="D98" s="36" t="s">
        <v>37</v>
      </c>
      <c r="E98" s="21" t="s">
        <v>12</v>
      </c>
      <c r="F98" s="21">
        <v>67</v>
      </c>
      <c r="G98" s="36"/>
    </row>
    <row r="99" customHeight="1" spans="1:7">
      <c r="A99" s="36"/>
      <c r="B99" s="36"/>
      <c r="C99" s="61" t="s">
        <v>132</v>
      </c>
      <c r="D99" s="36" t="s">
        <v>66</v>
      </c>
      <c r="E99" s="21" t="s">
        <v>12</v>
      </c>
      <c r="F99" s="21">
        <v>43</v>
      </c>
      <c r="G99" s="36"/>
    </row>
    <row r="100" customHeight="1" spans="1:7">
      <c r="A100" s="36"/>
      <c r="B100" s="36"/>
      <c r="C100" s="61" t="s">
        <v>133</v>
      </c>
      <c r="D100" s="36" t="s">
        <v>101</v>
      </c>
      <c r="E100" s="21" t="s">
        <v>12</v>
      </c>
      <c r="F100" s="21">
        <v>33</v>
      </c>
      <c r="G100" s="36"/>
    </row>
    <row r="101" customHeight="1" spans="1:7">
      <c r="A101" s="36">
        <f>MAX($A$3:A100)+1</f>
        <v>27</v>
      </c>
      <c r="B101" s="36" t="s">
        <v>118</v>
      </c>
      <c r="C101" s="61" t="s">
        <v>134</v>
      </c>
      <c r="D101" s="36" t="s">
        <v>40</v>
      </c>
      <c r="E101" s="21" t="s">
        <v>15</v>
      </c>
      <c r="F101" s="21">
        <v>47</v>
      </c>
      <c r="G101" s="36">
        <v>4</v>
      </c>
    </row>
    <row r="102" customHeight="1" spans="1:7">
      <c r="A102" s="36"/>
      <c r="B102" s="36"/>
      <c r="C102" s="61" t="s">
        <v>135</v>
      </c>
      <c r="D102" s="36" t="s">
        <v>37</v>
      </c>
      <c r="E102" s="21" t="s">
        <v>12</v>
      </c>
      <c r="F102" s="21">
        <v>49</v>
      </c>
      <c r="G102" s="36"/>
    </row>
    <row r="103" customHeight="1" spans="1:7">
      <c r="A103" s="36"/>
      <c r="B103" s="36"/>
      <c r="C103" s="61" t="s">
        <v>136</v>
      </c>
      <c r="D103" s="36" t="s">
        <v>66</v>
      </c>
      <c r="E103" s="21" t="s">
        <v>12</v>
      </c>
      <c r="F103" s="21">
        <v>25</v>
      </c>
      <c r="G103" s="36"/>
    </row>
    <row r="104" customHeight="1" spans="1:7">
      <c r="A104" s="36"/>
      <c r="B104" s="36"/>
      <c r="C104" s="61" t="s">
        <v>137</v>
      </c>
      <c r="D104" s="36" t="s">
        <v>101</v>
      </c>
      <c r="E104" s="21" t="s">
        <v>12</v>
      </c>
      <c r="F104" s="21">
        <v>15</v>
      </c>
      <c r="G104" s="36"/>
    </row>
    <row r="105" customHeight="1" spans="1:7">
      <c r="A105" s="36">
        <f>MAX($A$3:A104)+1</f>
        <v>28</v>
      </c>
      <c r="B105" s="36" t="s">
        <v>118</v>
      </c>
      <c r="C105" s="61" t="s">
        <v>138</v>
      </c>
      <c r="D105" s="36" t="s">
        <v>40</v>
      </c>
      <c r="E105" s="21" t="s">
        <v>15</v>
      </c>
      <c r="F105" s="21">
        <v>59</v>
      </c>
      <c r="G105" s="36">
        <v>3</v>
      </c>
    </row>
    <row r="106" customHeight="1" spans="1:7">
      <c r="A106" s="36"/>
      <c r="B106" s="36"/>
      <c r="C106" s="61" t="s">
        <v>139</v>
      </c>
      <c r="D106" s="36" t="s">
        <v>37</v>
      </c>
      <c r="E106" s="21" t="s">
        <v>12</v>
      </c>
      <c r="F106" s="21">
        <v>59</v>
      </c>
      <c r="G106" s="36"/>
    </row>
    <row r="107" customHeight="1" spans="1:7">
      <c r="A107" s="36"/>
      <c r="B107" s="36"/>
      <c r="C107" s="61" t="s">
        <v>140</v>
      </c>
      <c r="D107" s="36" t="s">
        <v>26</v>
      </c>
      <c r="E107" s="21" t="s">
        <v>12</v>
      </c>
      <c r="F107" s="21">
        <v>29</v>
      </c>
      <c r="G107" s="36"/>
    </row>
    <row r="108" customHeight="1" spans="1:7">
      <c r="A108" s="36">
        <f>MAX($A$3:A107)+1</f>
        <v>29</v>
      </c>
      <c r="B108" s="36" t="s">
        <v>118</v>
      </c>
      <c r="C108" s="38" t="s">
        <v>141</v>
      </c>
      <c r="D108" s="36" t="s">
        <v>40</v>
      </c>
      <c r="E108" s="21" t="s">
        <v>12</v>
      </c>
      <c r="F108" s="21">
        <v>35</v>
      </c>
      <c r="G108" s="36">
        <v>5</v>
      </c>
    </row>
    <row r="109" customHeight="1" spans="1:7">
      <c r="A109" s="36"/>
      <c r="B109" s="36"/>
      <c r="C109" s="38" t="s">
        <v>142</v>
      </c>
      <c r="D109" s="36" t="s">
        <v>77</v>
      </c>
      <c r="E109" s="21" t="s">
        <v>12</v>
      </c>
      <c r="F109" s="21">
        <v>62</v>
      </c>
      <c r="G109" s="36"/>
    </row>
    <row r="110" customHeight="1" spans="1:7">
      <c r="A110" s="36"/>
      <c r="B110" s="36"/>
      <c r="C110" s="38" t="s">
        <v>143</v>
      </c>
      <c r="D110" s="36" t="s">
        <v>19</v>
      </c>
      <c r="E110" s="21" t="s">
        <v>15</v>
      </c>
      <c r="F110" s="21">
        <v>57</v>
      </c>
      <c r="G110" s="36"/>
    </row>
    <row r="111" customHeight="1" spans="1:7">
      <c r="A111" s="36"/>
      <c r="B111" s="36"/>
      <c r="C111" s="38" t="s">
        <v>144</v>
      </c>
      <c r="D111" s="36" t="s">
        <v>145</v>
      </c>
      <c r="E111" s="21" t="s">
        <v>12</v>
      </c>
      <c r="F111" s="21">
        <v>32</v>
      </c>
      <c r="G111" s="36"/>
    </row>
    <row r="112" customHeight="1" spans="1:7">
      <c r="A112" s="36"/>
      <c r="B112" s="36"/>
      <c r="C112" s="38" t="s">
        <v>146</v>
      </c>
      <c r="D112" s="36" t="s">
        <v>147</v>
      </c>
      <c r="E112" s="21" t="s">
        <v>15</v>
      </c>
      <c r="F112" s="21">
        <v>29</v>
      </c>
      <c r="G112" s="36"/>
    </row>
    <row r="113" customHeight="1" spans="1:7">
      <c r="A113" s="41">
        <f>MAX($A$3:A112)+1</f>
        <v>30</v>
      </c>
      <c r="B113" s="41" t="s">
        <v>118</v>
      </c>
      <c r="C113" s="38" t="s">
        <v>148</v>
      </c>
      <c r="D113" s="36" t="s">
        <v>40</v>
      </c>
      <c r="E113" s="21" t="s">
        <v>12</v>
      </c>
      <c r="F113" s="21">
        <v>71</v>
      </c>
      <c r="G113" s="41">
        <v>4</v>
      </c>
    </row>
    <row r="114" customHeight="1" spans="1:7">
      <c r="A114" s="43"/>
      <c r="B114" s="43"/>
      <c r="C114" s="38" t="s">
        <v>149</v>
      </c>
      <c r="D114" s="36" t="s">
        <v>14</v>
      </c>
      <c r="E114" s="21" t="s">
        <v>15</v>
      </c>
      <c r="F114" s="21">
        <v>62</v>
      </c>
      <c r="G114" s="36"/>
    </row>
    <row r="115" customHeight="1" spans="1:7">
      <c r="A115" s="43"/>
      <c r="B115" s="43"/>
      <c r="C115" s="38" t="s">
        <v>150</v>
      </c>
      <c r="D115" s="36" t="s">
        <v>66</v>
      </c>
      <c r="E115" s="21" t="s">
        <v>12</v>
      </c>
      <c r="F115" s="21">
        <v>36</v>
      </c>
      <c r="G115" s="43"/>
    </row>
    <row r="116" customHeight="1" spans="1:7">
      <c r="A116" s="44"/>
      <c r="B116" s="44"/>
      <c r="C116" s="38" t="s">
        <v>151</v>
      </c>
      <c r="D116" s="36" t="s">
        <v>101</v>
      </c>
      <c r="E116" s="21" t="s">
        <v>12</v>
      </c>
      <c r="F116" s="21">
        <v>29</v>
      </c>
      <c r="G116" s="44"/>
    </row>
    <row r="117" customHeight="1" spans="1:7">
      <c r="A117" s="26">
        <f>MAX($A$3:A116)+1</f>
        <v>31</v>
      </c>
      <c r="B117" s="27" t="s">
        <v>152</v>
      </c>
      <c r="C117" s="20" t="s">
        <v>153</v>
      </c>
      <c r="D117" s="21" t="s">
        <v>11</v>
      </c>
      <c r="E117" s="21" t="s">
        <v>12</v>
      </c>
      <c r="F117" s="21">
        <v>36</v>
      </c>
      <c r="G117" s="26">
        <v>4</v>
      </c>
    </row>
    <row r="118" customHeight="1" spans="1:7">
      <c r="A118" s="26"/>
      <c r="B118" s="27"/>
      <c r="C118" s="20" t="s">
        <v>154</v>
      </c>
      <c r="D118" s="21" t="s">
        <v>14</v>
      </c>
      <c r="E118" s="21" t="s">
        <v>15</v>
      </c>
      <c r="F118" s="21">
        <v>40</v>
      </c>
      <c r="G118" s="26"/>
    </row>
    <row r="119" customHeight="1" spans="1:7">
      <c r="A119" s="26"/>
      <c r="B119" s="27"/>
      <c r="C119" s="20" t="s">
        <v>155</v>
      </c>
      <c r="D119" s="21" t="s">
        <v>17</v>
      </c>
      <c r="E119" s="21" t="s">
        <v>15</v>
      </c>
      <c r="F119" s="21">
        <v>14</v>
      </c>
      <c r="G119" s="26"/>
    </row>
    <row r="120" customHeight="1" spans="1:7">
      <c r="A120" s="26"/>
      <c r="B120" s="27"/>
      <c r="C120" s="20" t="s">
        <v>156</v>
      </c>
      <c r="D120" s="21" t="s">
        <v>17</v>
      </c>
      <c r="E120" s="21" t="s">
        <v>15</v>
      </c>
      <c r="F120" s="21">
        <v>8</v>
      </c>
      <c r="G120" s="26"/>
    </row>
    <row r="121" customHeight="1" spans="1:7">
      <c r="A121" s="51">
        <f>MAX($A$3:A120)+1</f>
        <v>32</v>
      </c>
      <c r="B121" s="51" t="s">
        <v>152</v>
      </c>
      <c r="C121" s="52" t="s">
        <v>157</v>
      </c>
      <c r="D121" s="52" t="s">
        <v>11</v>
      </c>
      <c r="E121" s="21" t="s">
        <v>12</v>
      </c>
      <c r="F121" s="21">
        <v>40</v>
      </c>
      <c r="G121" s="37">
        <v>3</v>
      </c>
    </row>
    <row r="122" customHeight="1" spans="1:7">
      <c r="A122" s="53"/>
      <c r="B122" s="53"/>
      <c r="C122" s="52" t="s">
        <v>158</v>
      </c>
      <c r="D122" s="52" t="s">
        <v>159</v>
      </c>
      <c r="E122" s="21" t="s">
        <v>12</v>
      </c>
      <c r="F122" s="21">
        <v>33</v>
      </c>
      <c r="G122" s="39"/>
    </row>
    <row r="123" customHeight="1" spans="1:7">
      <c r="A123" s="54"/>
      <c r="B123" s="54"/>
      <c r="C123" s="52" t="s">
        <v>160</v>
      </c>
      <c r="D123" s="52" t="s">
        <v>19</v>
      </c>
      <c r="E123" s="21" t="s">
        <v>15</v>
      </c>
      <c r="F123" s="21">
        <v>61</v>
      </c>
      <c r="G123" s="40"/>
    </row>
    <row r="124" customHeight="1" spans="1:7">
      <c r="A124" s="36">
        <f>MAX($A$3:A123)+1</f>
        <v>33</v>
      </c>
      <c r="B124" s="36" t="s">
        <v>152</v>
      </c>
      <c r="C124" s="38" t="s">
        <v>161</v>
      </c>
      <c r="D124" s="36" t="s">
        <v>40</v>
      </c>
      <c r="E124" s="21" t="s">
        <v>12</v>
      </c>
      <c r="F124" s="21">
        <v>42</v>
      </c>
      <c r="G124" s="36">
        <v>4</v>
      </c>
    </row>
    <row r="125" customHeight="1" spans="1:7">
      <c r="A125" s="36"/>
      <c r="B125" s="36"/>
      <c r="C125" s="38" t="s">
        <v>162</v>
      </c>
      <c r="D125" s="36" t="s">
        <v>14</v>
      </c>
      <c r="E125" s="21" t="s">
        <v>15</v>
      </c>
      <c r="F125" s="21">
        <v>48</v>
      </c>
      <c r="G125" s="36"/>
    </row>
    <row r="126" customHeight="1" spans="1:7">
      <c r="A126" s="36"/>
      <c r="B126" s="36"/>
      <c r="C126" s="38" t="s">
        <v>163</v>
      </c>
      <c r="D126" s="36" t="s">
        <v>66</v>
      </c>
      <c r="E126" s="21" t="s">
        <v>12</v>
      </c>
      <c r="F126" s="21">
        <v>21</v>
      </c>
      <c r="G126" s="36"/>
    </row>
    <row r="127" customHeight="1" spans="1:7">
      <c r="A127" s="36"/>
      <c r="B127" s="36"/>
      <c r="C127" s="38" t="s">
        <v>164</v>
      </c>
      <c r="D127" s="36" t="s">
        <v>53</v>
      </c>
      <c r="E127" s="21" t="s">
        <v>15</v>
      </c>
      <c r="F127" s="21">
        <v>15</v>
      </c>
      <c r="G127" s="36"/>
    </row>
    <row r="128" customHeight="1" spans="1:7">
      <c r="A128" s="22">
        <f>MAX($A$3:A127)+1</f>
        <v>34</v>
      </c>
      <c r="B128" s="28" t="s">
        <v>165</v>
      </c>
      <c r="C128" s="56" t="s">
        <v>166</v>
      </c>
      <c r="D128" s="25" t="s">
        <v>11</v>
      </c>
      <c r="E128" s="21" t="s">
        <v>12</v>
      </c>
      <c r="F128" s="21">
        <v>52</v>
      </c>
      <c r="G128" s="41">
        <v>3</v>
      </c>
    </row>
    <row r="129" customHeight="1" spans="1:7">
      <c r="A129" s="24"/>
      <c r="B129" s="31"/>
      <c r="C129" s="56" t="s">
        <v>167</v>
      </c>
      <c r="D129" s="25" t="s">
        <v>21</v>
      </c>
      <c r="E129" s="21" t="s">
        <v>12</v>
      </c>
      <c r="F129" s="21">
        <v>25</v>
      </c>
      <c r="G129" s="43"/>
    </row>
    <row r="130" customHeight="1" spans="1:7">
      <c r="A130" s="33"/>
      <c r="B130" s="34"/>
      <c r="C130" s="56" t="s">
        <v>168</v>
      </c>
      <c r="D130" s="25" t="s">
        <v>89</v>
      </c>
      <c r="E130" s="21" t="s">
        <v>15</v>
      </c>
      <c r="F130" s="21">
        <v>14</v>
      </c>
      <c r="G130" s="44"/>
    </row>
    <row r="131" customHeight="1" spans="1:7">
      <c r="A131" s="51">
        <f>MAX($A$3:A130)+1</f>
        <v>35</v>
      </c>
      <c r="B131" s="51" t="s">
        <v>169</v>
      </c>
      <c r="C131" s="52" t="s">
        <v>170</v>
      </c>
      <c r="D131" s="52" t="s">
        <v>11</v>
      </c>
      <c r="E131" s="21" t="s">
        <v>12</v>
      </c>
      <c r="F131" s="21">
        <v>42</v>
      </c>
      <c r="G131" s="37">
        <v>5</v>
      </c>
    </row>
    <row r="132" customHeight="1" spans="1:7">
      <c r="A132" s="53"/>
      <c r="B132" s="53"/>
      <c r="C132" s="52" t="s">
        <v>171</v>
      </c>
      <c r="D132" s="52" t="s">
        <v>77</v>
      </c>
      <c r="E132" s="21" t="s">
        <v>12</v>
      </c>
      <c r="F132" s="21">
        <v>79</v>
      </c>
      <c r="G132" s="39"/>
    </row>
    <row r="133" customHeight="1" spans="1:7">
      <c r="A133" s="53"/>
      <c r="B133" s="53"/>
      <c r="C133" s="52" t="s">
        <v>172</v>
      </c>
      <c r="D133" s="52" t="s">
        <v>19</v>
      </c>
      <c r="E133" s="21" t="s">
        <v>15</v>
      </c>
      <c r="F133" s="21">
        <v>64</v>
      </c>
      <c r="G133" s="39"/>
    </row>
    <row r="134" customHeight="1" spans="1:7">
      <c r="A134" s="53"/>
      <c r="B134" s="53"/>
      <c r="C134" s="52" t="s">
        <v>173</v>
      </c>
      <c r="D134" s="52" t="s">
        <v>21</v>
      </c>
      <c r="E134" s="21" t="s">
        <v>12</v>
      </c>
      <c r="F134" s="21">
        <v>16</v>
      </c>
      <c r="G134" s="39"/>
    </row>
    <row r="135" customHeight="1" spans="1:7">
      <c r="A135" s="54"/>
      <c r="B135" s="54"/>
      <c r="C135" s="52" t="s">
        <v>174</v>
      </c>
      <c r="D135" s="52" t="s">
        <v>21</v>
      </c>
      <c r="E135" s="21" t="s">
        <v>12</v>
      </c>
      <c r="F135" s="21">
        <v>11</v>
      </c>
      <c r="G135" s="40"/>
    </row>
    <row r="136" customHeight="1" spans="1:7">
      <c r="A136" s="62">
        <f>MAX($A$3:A135)+1</f>
        <v>36</v>
      </c>
      <c r="B136" s="62" t="s">
        <v>169</v>
      </c>
      <c r="C136" s="63" t="s">
        <v>175</v>
      </c>
      <c r="D136" s="63" t="s">
        <v>11</v>
      </c>
      <c r="E136" s="64" t="s">
        <v>15</v>
      </c>
      <c r="F136" s="64">
        <v>49</v>
      </c>
      <c r="G136" s="65">
        <v>3</v>
      </c>
    </row>
    <row r="137" customHeight="1" spans="1:7">
      <c r="A137" s="66"/>
      <c r="B137" s="66"/>
      <c r="C137" s="63" t="s">
        <v>176</v>
      </c>
      <c r="D137" s="64" t="s">
        <v>37</v>
      </c>
      <c r="E137" s="64" t="s">
        <v>12</v>
      </c>
      <c r="F137" s="64">
        <v>51</v>
      </c>
      <c r="G137" s="67"/>
    </row>
    <row r="138" customHeight="1" spans="1:7">
      <c r="A138" s="68"/>
      <c r="B138" s="68"/>
      <c r="C138" s="63" t="s">
        <v>177</v>
      </c>
      <c r="D138" s="63" t="s">
        <v>17</v>
      </c>
      <c r="E138" s="64" t="s">
        <v>15</v>
      </c>
      <c r="F138" s="64">
        <v>17</v>
      </c>
      <c r="G138" s="69"/>
    </row>
    <row r="139" customHeight="1" spans="1:7">
      <c r="A139" s="41">
        <f>MAX($A$3:A138)+1</f>
        <v>37</v>
      </c>
      <c r="B139" s="62" t="s">
        <v>178</v>
      </c>
      <c r="C139" s="25" t="s">
        <v>179</v>
      </c>
      <c r="D139" s="25" t="s">
        <v>11</v>
      </c>
      <c r="E139" s="21" t="s">
        <v>15</v>
      </c>
      <c r="F139" s="21">
        <v>42</v>
      </c>
      <c r="G139" s="41">
        <v>3</v>
      </c>
    </row>
    <row r="140" customHeight="1" spans="1:7">
      <c r="A140" s="43"/>
      <c r="B140" s="66"/>
      <c r="C140" s="25" t="s">
        <v>180</v>
      </c>
      <c r="D140" s="25" t="s">
        <v>105</v>
      </c>
      <c r="E140" s="21" t="s">
        <v>15</v>
      </c>
      <c r="F140" s="21">
        <v>13</v>
      </c>
      <c r="G140" s="43"/>
    </row>
    <row r="141" customHeight="1" spans="1:7">
      <c r="A141" s="44"/>
      <c r="B141" s="68"/>
      <c r="C141" s="25" t="s">
        <v>181</v>
      </c>
      <c r="D141" s="25" t="s">
        <v>31</v>
      </c>
      <c r="E141" s="21" t="s">
        <v>12</v>
      </c>
      <c r="F141" s="21">
        <v>11</v>
      </c>
      <c r="G141" s="44"/>
    </row>
    <row r="142" customHeight="1" spans="1:7">
      <c r="A142" s="36">
        <f>MAX($A$3:A141)+1</f>
        <v>38</v>
      </c>
      <c r="B142" s="41" t="s">
        <v>178</v>
      </c>
      <c r="C142" s="38" t="s">
        <v>182</v>
      </c>
      <c r="D142" s="36" t="s">
        <v>11</v>
      </c>
      <c r="E142" s="21" t="s">
        <v>12</v>
      </c>
      <c r="F142" s="21">
        <v>47</v>
      </c>
      <c r="G142" s="41">
        <v>5</v>
      </c>
    </row>
    <row r="143" customHeight="1" spans="1:7">
      <c r="A143" s="36"/>
      <c r="B143" s="43"/>
      <c r="C143" s="38" t="s">
        <v>183</v>
      </c>
      <c r="D143" s="36" t="s">
        <v>19</v>
      </c>
      <c r="E143" s="21" t="s">
        <v>15</v>
      </c>
      <c r="F143" s="21">
        <v>74</v>
      </c>
      <c r="G143" s="43"/>
    </row>
    <row r="144" customHeight="1" spans="1:7">
      <c r="A144" s="36"/>
      <c r="B144" s="43"/>
      <c r="C144" s="38" t="s">
        <v>184</v>
      </c>
      <c r="D144" s="36" t="s">
        <v>17</v>
      </c>
      <c r="E144" s="21" t="s">
        <v>15</v>
      </c>
      <c r="F144" s="21">
        <v>16</v>
      </c>
      <c r="G144" s="43"/>
    </row>
    <row r="145" customHeight="1" spans="1:7">
      <c r="A145" s="36"/>
      <c r="B145" s="43"/>
      <c r="C145" s="38" t="s">
        <v>185</v>
      </c>
      <c r="D145" s="36" t="s">
        <v>17</v>
      </c>
      <c r="E145" s="21" t="s">
        <v>15</v>
      </c>
      <c r="F145" s="21">
        <v>14</v>
      </c>
      <c r="G145" s="43"/>
    </row>
    <row r="146" customHeight="1" spans="1:7">
      <c r="A146" s="36"/>
      <c r="B146" s="44"/>
      <c r="C146" s="38" t="s">
        <v>186</v>
      </c>
      <c r="D146" s="36" t="s">
        <v>26</v>
      </c>
      <c r="E146" s="21" t="s">
        <v>12</v>
      </c>
      <c r="F146" s="21">
        <v>12</v>
      </c>
      <c r="G146" s="44"/>
    </row>
    <row r="147" customHeight="1" spans="1:7">
      <c r="A147" s="41">
        <f>MAX($A$3:A146)+1</f>
        <v>39</v>
      </c>
      <c r="B147" s="41" t="s">
        <v>178</v>
      </c>
      <c r="C147" s="38" t="s">
        <v>187</v>
      </c>
      <c r="D147" s="36" t="s">
        <v>40</v>
      </c>
      <c r="E147" s="21" t="s">
        <v>12</v>
      </c>
      <c r="F147" s="21">
        <v>45</v>
      </c>
      <c r="G147" s="41">
        <v>5</v>
      </c>
    </row>
    <row r="148" customHeight="1" spans="1:7">
      <c r="A148" s="43"/>
      <c r="B148" s="43"/>
      <c r="C148" s="38" t="s">
        <v>188</v>
      </c>
      <c r="D148" s="36" t="s">
        <v>14</v>
      </c>
      <c r="E148" s="21" t="s">
        <v>15</v>
      </c>
      <c r="F148" s="21">
        <v>44</v>
      </c>
      <c r="G148" s="43"/>
    </row>
    <row r="149" customHeight="1" spans="1:7">
      <c r="A149" s="43"/>
      <c r="B149" s="43"/>
      <c r="C149" s="38" t="s">
        <v>189</v>
      </c>
      <c r="D149" s="36" t="s">
        <v>51</v>
      </c>
      <c r="E149" s="21" t="s">
        <v>15</v>
      </c>
      <c r="F149" s="21">
        <v>11</v>
      </c>
      <c r="G149" s="43"/>
    </row>
    <row r="150" customHeight="1" spans="1:7">
      <c r="A150" s="43"/>
      <c r="B150" s="43"/>
      <c r="C150" s="38" t="s">
        <v>190</v>
      </c>
      <c r="D150" s="36" t="s">
        <v>53</v>
      </c>
      <c r="E150" s="21" t="s">
        <v>15</v>
      </c>
      <c r="F150" s="21">
        <v>9</v>
      </c>
      <c r="G150" s="43"/>
    </row>
    <row r="151" customHeight="1" spans="1:7">
      <c r="A151" s="44"/>
      <c r="B151" s="44"/>
      <c r="C151" s="38" t="s">
        <v>191</v>
      </c>
      <c r="D151" s="36" t="s">
        <v>192</v>
      </c>
      <c r="E151" s="21" t="s">
        <v>15</v>
      </c>
      <c r="F151" s="21">
        <v>9</v>
      </c>
      <c r="G151" s="44"/>
    </row>
    <row r="152" customHeight="1" spans="1:7">
      <c r="A152" s="41">
        <f>MAX($A$3:A151)+1</f>
        <v>40</v>
      </c>
      <c r="B152" s="41" t="s">
        <v>178</v>
      </c>
      <c r="C152" s="38" t="s">
        <v>193</v>
      </c>
      <c r="D152" s="36" t="s">
        <v>40</v>
      </c>
      <c r="E152" s="21" t="s">
        <v>12</v>
      </c>
      <c r="F152" s="21">
        <v>43</v>
      </c>
      <c r="G152" s="41">
        <v>5</v>
      </c>
    </row>
    <row r="153" customHeight="1" spans="1:7">
      <c r="A153" s="43"/>
      <c r="B153" s="43"/>
      <c r="C153" s="38" t="s">
        <v>194</v>
      </c>
      <c r="D153" s="36" t="s">
        <v>14</v>
      </c>
      <c r="E153" s="21" t="s">
        <v>15</v>
      </c>
      <c r="F153" s="21">
        <v>39</v>
      </c>
      <c r="G153" s="43"/>
    </row>
    <row r="154" customHeight="1" spans="1:7">
      <c r="A154" s="43"/>
      <c r="B154" s="43"/>
      <c r="C154" s="38" t="s">
        <v>195</v>
      </c>
      <c r="D154" s="36" t="s">
        <v>51</v>
      </c>
      <c r="E154" s="21" t="s">
        <v>15</v>
      </c>
      <c r="F154" s="21">
        <v>16</v>
      </c>
      <c r="G154" s="43"/>
    </row>
    <row r="155" customHeight="1" spans="1:7">
      <c r="A155" s="43"/>
      <c r="B155" s="43"/>
      <c r="C155" s="38" t="s">
        <v>196</v>
      </c>
      <c r="D155" s="36" t="s">
        <v>53</v>
      </c>
      <c r="E155" s="21" t="s">
        <v>15</v>
      </c>
      <c r="F155" s="21">
        <v>13</v>
      </c>
      <c r="G155" s="43"/>
    </row>
    <row r="156" customHeight="1" spans="1:7">
      <c r="A156" s="44"/>
      <c r="B156" s="44"/>
      <c r="C156" s="38" t="s">
        <v>197</v>
      </c>
      <c r="D156" s="36" t="s">
        <v>26</v>
      </c>
      <c r="E156" s="21" t="s">
        <v>12</v>
      </c>
      <c r="F156" s="21">
        <v>5</v>
      </c>
      <c r="G156" s="44"/>
    </row>
    <row r="157" customHeight="1" spans="1:7">
      <c r="A157" s="41">
        <f>MAX($A$3:A156)+1</f>
        <v>41</v>
      </c>
      <c r="B157" s="41" t="s">
        <v>178</v>
      </c>
      <c r="C157" s="38" t="s">
        <v>198</v>
      </c>
      <c r="D157" s="36" t="s">
        <v>40</v>
      </c>
      <c r="E157" s="21" t="s">
        <v>15</v>
      </c>
      <c r="F157" s="21">
        <v>41</v>
      </c>
      <c r="G157" s="41">
        <v>2</v>
      </c>
    </row>
    <row r="158" customHeight="1" spans="1:7">
      <c r="A158" s="44"/>
      <c r="B158" s="44"/>
      <c r="C158" s="38" t="s">
        <v>199</v>
      </c>
      <c r="D158" s="36" t="s">
        <v>17</v>
      </c>
      <c r="E158" s="21" t="s">
        <v>15</v>
      </c>
      <c r="F158" s="21">
        <v>9</v>
      </c>
      <c r="G158" s="44"/>
    </row>
    <row r="159" customHeight="1" spans="1:7">
      <c r="A159" s="36">
        <f>MAX($A$3:A158)+1</f>
        <v>42</v>
      </c>
      <c r="B159" s="36" t="s">
        <v>178</v>
      </c>
      <c r="C159" s="42" t="s">
        <v>200</v>
      </c>
      <c r="D159" s="36" t="s">
        <v>40</v>
      </c>
      <c r="E159" s="21" t="s">
        <v>15</v>
      </c>
      <c r="F159" s="21">
        <v>35</v>
      </c>
      <c r="G159" s="36">
        <v>4</v>
      </c>
    </row>
    <row r="160" customHeight="1" spans="1:7">
      <c r="A160" s="36"/>
      <c r="B160" s="36"/>
      <c r="C160" s="42" t="s">
        <v>201</v>
      </c>
      <c r="D160" s="36" t="s">
        <v>37</v>
      </c>
      <c r="E160" s="21" t="s">
        <v>12</v>
      </c>
      <c r="F160" s="21">
        <v>51</v>
      </c>
      <c r="G160" s="36"/>
    </row>
    <row r="161" customHeight="1" spans="1:7">
      <c r="A161" s="36"/>
      <c r="B161" s="36"/>
      <c r="C161" s="42" t="s">
        <v>202</v>
      </c>
      <c r="D161" s="36" t="s">
        <v>66</v>
      </c>
      <c r="E161" s="21" t="s">
        <v>12</v>
      </c>
      <c r="F161" s="21">
        <v>10</v>
      </c>
      <c r="G161" s="36"/>
    </row>
    <row r="162" customHeight="1" spans="1:7">
      <c r="A162" s="36"/>
      <c r="B162" s="36"/>
      <c r="C162" s="42" t="s">
        <v>203</v>
      </c>
      <c r="D162" s="36" t="s">
        <v>53</v>
      </c>
      <c r="E162" s="21" t="s">
        <v>15</v>
      </c>
      <c r="F162" s="21">
        <v>7</v>
      </c>
      <c r="G162" s="36"/>
    </row>
    <row r="163" customHeight="1" spans="1:7">
      <c r="A163" s="40">
        <f>MAX($A$3:A162)+1</f>
        <v>43</v>
      </c>
      <c r="B163" s="40" t="s">
        <v>178</v>
      </c>
      <c r="C163" s="38" t="s">
        <v>204</v>
      </c>
      <c r="D163" s="36" t="s">
        <v>40</v>
      </c>
      <c r="E163" s="21" t="s">
        <v>12</v>
      </c>
      <c r="F163" s="21">
        <v>21</v>
      </c>
      <c r="G163" s="49">
        <v>2</v>
      </c>
    </row>
    <row r="164" customHeight="1" spans="1:7">
      <c r="A164" s="49"/>
      <c r="B164" s="49"/>
      <c r="C164" s="38" t="s">
        <v>205</v>
      </c>
      <c r="D164" s="36" t="s">
        <v>19</v>
      </c>
      <c r="E164" s="21" t="s">
        <v>15</v>
      </c>
      <c r="F164" s="21">
        <v>51</v>
      </c>
      <c r="G164" s="49"/>
    </row>
    <row r="165" customHeight="1" spans="1:7">
      <c r="A165" s="26">
        <f>MAX($A$3:A164)+1</f>
        <v>44</v>
      </c>
      <c r="B165" s="46" t="s">
        <v>206</v>
      </c>
      <c r="C165" s="56" t="s">
        <v>207</v>
      </c>
      <c r="D165" s="21" t="s">
        <v>11</v>
      </c>
      <c r="E165" s="21" t="s">
        <v>15</v>
      </c>
      <c r="F165" s="21">
        <v>51</v>
      </c>
      <c r="G165" s="70">
        <v>4</v>
      </c>
    </row>
    <row r="166" customHeight="1" spans="1:7">
      <c r="A166" s="26"/>
      <c r="B166" s="46"/>
      <c r="C166" s="56" t="s">
        <v>208</v>
      </c>
      <c r="D166" s="21" t="s">
        <v>37</v>
      </c>
      <c r="E166" s="21" t="s">
        <v>12</v>
      </c>
      <c r="F166" s="21">
        <v>50</v>
      </c>
      <c r="G166" s="70"/>
    </row>
    <row r="167" customHeight="1" spans="1:7">
      <c r="A167" s="26"/>
      <c r="B167" s="46"/>
      <c r="C167" s="56" t="s">
        <v>209</v>
      </c>
      <c r="D167" s="21" t="s">
        <v>26</v>
      </c>
      <c r="E167" s="21" t="s">
        <v>12</v>
      </c>
      <c r="F167" s="21">
        <v>23</v>
      </c>
      <c r="G167" s="70"/>
    </row>
    <row r="168" customHeight="1" spans="1:7">
      <c r="A168" s="26"/>
      <c r="B168" s="46"/>
      <c r="C168" s="56" t="s">
        <v>210</v>
      </c>
      <c r="D168" s="21" t="s">
        <v>17</v>
      </c>
      <c r="E168" s="21" t="s">
        <v>15</v>
      </c>
      <c r="F168" s="21">
        <v>16</v>
      </c>
      <c r="G168" s="70"/>
    </row>
    <row r="169" customHeight="1" spans="1:7">
      <c r="A169" s="70">
        <f>MAX($A$3:A168)+1</f>
        <v>45</v>
      </c>
      <c r="B169" s="46" t="s">
        <v>206</v>
      </c>
      <c r="C169" s="56" t="s">
        <v>211</v>
      </c>
      <c r="D169" s="21" t="s">
        <v>11</v>
      </c>
      <c r="E169" s="21" t="s">
        <v>12</v>
      </c>
      <c r="F169" s="21">
        <v>47</v>
      </c>
      <c r="G169" s="70">
        <v>4</v>
      </c>
    </row>
    <row r="170" customHeight="1" spans="1:7">
      <c r="A170" s="70"/>
      <c r="B170" s="46"/>
      <c r="C170" s="56" t="s">
        <v>212</v>
      </c>
      <c r="D170" s="21" t="s">
        <v>14</v>
      </c>
      <c r="E170" s="21" t="s">
        <v>15</v>
      </c>
      <c r="F170" s="21">
        <v>52</v>
      </c>
      <c r="G170" s="70"/>
    </row>
    <row r="171" customHeight="1" spans="1:7">
      <c r="A171" s="70"/>
      <c r="B171" s="46"/>
      <c r="C171" s="56" t="s">
        <v>213</v>
      </c>
      <c r="D171" s="21" t="s">
        <v>26</v>
      </c>
      <c r="E171" s="21" t="s">
        <v>12</v>
      </c>
      <c r="F171" s="21">
        <v>21</v>
      </c>
      <c r="G171" s="70"/>
    </row>
    <row r="172" customHeight="1" spans="1:7">
      <c r="A172" s="70"/>
      <c r="B172" s="46"/>
      <c r="C172" s="56" t="s">
        <v>214</v>
      </c>
      <c r="D172" s="21" t="s">
        <v>26</v>
      </c>
      <c r="E172" s="21" t="s">
        <v>12</v>
      </c>
      <c r="F172" s="21">
        <v>7</v>
      </c>
      <c r="G172" s="70"/>
    </row>
    <row r="173" customHeight="1" spans="1:7">
      <c r="A173" s="70">
        <f>MAX($A$3:A172)+1</f>
        <v>46</v>
      </c>
      <c r="B173" s="46" t="s">
        <v>206</v>
      </c>
      <c r="C173" s="20" t="s">
        <v>215</v>
      </c>
      <c r="D173" s="21" t="s">
        <v>11</v>
      </c>
      <c r="E173" s="21" t="s">
        <v>12</v>
      </c>
      <c r="F173" s="21">
        <v>47</v>
      </c>
      <c r="G173" s="70">
        <v>4</v>
      </c>
    </row>
    <row r="174" customHeight="1" spans="1:7">
      <c r="A174" s="70"/>
      <c r="B174" s="46"/>
      <c r="C174" s="20" t="s">
        <v>216</v>
      </c>
      <c r="D174" s="21" t="s">
        <v>14</v>
      </c>
      <c r="E174" s="21" t="s">
        <v>15</v>
      </c>
      <c r="F174" s="21">
        <v>47</v>
      </c>
      <c r="G174" s="70"/>
    </row>
    <row r="175" customHeight="1" spans="1:7">
      <c r="A175" s="70"/>
      <c r="B175" s="46"/>
      <c r="C175" s="20" t="s">
        <v>217</v>
      </c>
      <c r="D175" s="21" t="s">
        <v>17</v>
      </c>
      <c r="E175" s="21" t="s">
        <v>15</v>
      </c>
      <c r="F175" s="21">
        <v>21</v>
      </c>
      <c r="G175" s="70"/>
    </row>
    <row r="176" customHeight="1" spans="1:7">
      <c r="A176" s="70"/>
      <c r="B176" s="46"/>
      <c r="C176" s="20" t="s">
        <v>218</v>
      </c>
      <c r="D176" s="21" t="s">
        <v>17</v>
      </c>
      <c r="E176" s="21" t="s">
        <v>15</v>
      </c>
      <c r="F176" s="21">
        <v>15</v>
      </c>
      <c r="G176" s="70"/>
    </row>
    <row r="177" customHeight="1" spans="1:7">
      <c r="A177" s="70">
        <f>MAX($A$3:A176)+1</f>
        <v>47</v>
      </c>
      <c r="B177" s="46" t="s">
        <v>206</v>
      </c>
      <c r="C177" s="20" t="s">
        <v>219</v>
      </c>
      <c r="D177" s="21" t="s">
        <v>11</v>
      </c>
      <c r="E177" s="21" t="s">
        <v>15</v>
      </c>
      <c r="F177" s="21">
        <v>54</v>
      </c>
      <c r="G177" s="70">
        <v>2</v>
      </c>
    </row>
    <row r="178" customHeight="1" spans="1:7">
      <c r="A178" s="70"/>
      <c r="B178" s="46"/>
      <c r="C178" s="20" t="s">
        <v>220</v>
      </c>
      <c r="D178" s="21" t="s">
        <v>17</v>
      </c>
      <c r="E178" s="21" t="s">
        <v>15</v>
      </c>
      <c r="F178" s="21">
        <v>16</v>
      </c>
      <c r="G178" s="70"/>
    </row>
    <row r="179" customHeight="1" spans="1:7">
      <c r="A179" s="70">
        <f>MAX($A$3:A178)+1</f>
        <v>48</v>
      </c>
      <c r="B179" s="46" t="s">
        <v>206</v>
      </c>
      <c r="C179" s="20" t="s">
        <v>221</v>
      </c>
      <c r="D179" s="21" t="s">
        <v>11</v>
      </c>
      <c r="E179" s="21" t="s">
        <v>15</v>
      </c>
      <c r="F179" s="21">
        <v>48</v>
      </c>
      <c r="G179" s="70">
        <v>4</v>
      </c>
    </row>
    <row r="180" customHeight="1" spans="1:7">
      <c r="A180" s="70"/>
      <c r="B180" s="46"/>
      <c r="C180" s="20" t="s">
        <v>222</v>
      </c>
      <c r="D180" s="21" t="s">
        <v>37</v>
      </c>
      <c r="E180" s="21" t="s">
        <v>12</v>
      </c>
      <c r="F180" s="21">
        <v>53</v>
      </c>
      <c r="G180" s="70"/>
    </row>
    <row r="181" customHeight="1" spans="1:7">
      <c r="A181" s="70"/>
      <c r="B181" s="46"/>
      <c r="C181" s="20" t="s">
        <v>223</v>
      </c>
      <c r="D181" s="21" t="s">
        <v>17</v>
      </c>
      <c r="E181" s="21" t="s">
        <v>15</v>
      </c>
      <c r="F181" s="21">
        <v>20</v>
      </c>
      <c r="G181" s="70"/>
    </row>
    <row r="182" customHeight="1" spans="1:7">
      <c r="A182" s="70"/>
      <c r="B182" s="46"/>
      <c r="C182" s="20" t="s">
        <v>224</v>
      </c>
      <c r="D182" s="21" t="s">
        <v>17</v>
      </c>
      <c r="E182" s="21" t="s">
        <v>15</v>
      </c>
      <c r="F182" s="21">
        <v>15</v>
      </c>
      <c r="G182" s="70"/>
    </row>
    <row r="183" customHeight="1" spans="1:7">
      <c r="A183" s="70">
        <f>MAX($A$3:A182)+1</f>
        <v>49</v>
      </c>
      <c r="B183" s="46" t="s">
        <v>206</v>
      </c>
      <c r="C183" s="20" t="s">
        <v>225</v>
      </c>
      <c r="D183" s="21" t="s">
        <v>11</v>
      </c>
      <c r="E183" s="21" t="s">
        <v>15</v>
      </c>
      <c r="F183" s="21">
        <v>48</v>
      </c>
      <c r="G183" s="70">
        <v>3</v>
      </c>
    </row>
    <row r="184" customHeight="1" spans="1:7">
      <c r="A184" s="70"/>
      <c r="B184" s="46"/>
      <c r="C184" s="20" t="s">
        <v>226</v>
      </c>
      <c r="D184" s="21" t="s">
        <v>26</v>
      </c>
      <c r="E184" s="21" t="s">
        <v>12</v>
      </c>
      <c r="F184" s="21">
        <v>15</v>
      </c>
      <c r="G184" s="70"/>
    </row>
    <row r="185" customHeight="1" spans="1:7">
      <c r="A185" s="70"/>
      <c r="B185" s="46"/>
      <c r="C185" s="20" t="s">
        <v>227</v>
      </c>
      <c r="D185" s="21" t="s">
        <v>228</v>
      </c>
      <c r="E185" s="21" t="s">
        <v>15</v>
      </c>
      <c r="F185" s="21">
        <v>53</v>
      </c>
      <c r="G185" s="70"/>
    </row>
    <row r="186" customHeight="1" spans="1:7">
      <c r="A186" s="70">
        <f>MAX($A$3:A185)+1</f>
        <v>50</v>
      </c>
      <c r="B186" s="46" t="s">
        <v>206</v>
      </c>
      <c r="C186" s="56" t="s">
        <v>229</v>
      </c>
      <c r="D186" s="21" t="s">
        <v>11</v>
      </c>
      <c r="E186" s="21" t="s">
        <v>12</v>
      </c>
      <c r="F186" s="21">
        <v>29</v>
      </c>
      <c r="G186" s="70">
        <v>2</v>
      </c>
    </row>
    <row r="187" customHeight="1" spans="1:7">
      <c r="A187" s="70"/>
      <c r="B187" s="46"/>
      <c r="C187" s="56" t="s">
        <v>230</v>
      </c>
      <c r="D187" s="21" t="s">
        <v>19</v>
      </c>
      <c r="E187" s="21" t="s">
        <v>15</v>
      </c>
      <c r="F187" s="21">
        <v>61</v>
      </c>
      <c r="G187" s="70"/>
    </row>
    <row r="188" customHeight="1" spans="1:7">
      <c r="A188" s="70">
        <f>MAX($A$3:A187)+1</f>
        <v>51</v>
      </c>
      <c r="B188" s="46" t="s">
        <v>206</v>
      </c>
      <c r="C188" s="56" t="s">
        <v>231</v>
      </c>
      <c r="D188" s="21" t="s">
        <v>11</v>
      </c>
      <c r="E188" s="21" t="s">
        <v>15</v>
      </c>
      <c r="F188" s="21">
        <v>48</v>
      </c>
      <c r="G188" s="70">
        <v>5</v>
      </c>
    </row>
    <row r="189" customHeight="1" spans="1:7">
      <c r="A189" s="70"/>
      <c r="B189" s="46"/>
      <c r="C189" s="56" t="s">
        <v>232</v>
      </c>
      <c r="D189" s="21" t="s">
        <v>37</v>
      </c>
      <c r="E189" s="21" t="s">
        <v>12</v>
      </c>
      <c r="F189" s="21">
        <v>51</v>
      </c>
      <c r="G189" s="70"/>
    </row>
    <row r="190" customHeight="1" spans="1:7">
      <c r="A190" s="70"/>
      <c r="B190" s="46"/>
      <c r="C190" s="56" t="s">
        <v>233</v>
      </c>
      <c r="D190" s="21" t="s">
        <v>26</v>
      </c>
      <c r="E190" s="21" t="s">
        <v>12</v>
      </c>
      <c r="F190" s="21">
        <v>7</v>
      </c>
      <c r="G190" s="70"/>
    </row>
    <row r="191" customHeight="1" spans="1:7">
      <c r="A191" s="70"/>
      <c r="B191" s="46"/>
      <c r="C191" s="56" t="s">
        <v>234</v>
      </c>
      <c r="D191" s="21" t="s">
        <v>17</v>
      </c>
      <c r="E191" s="21" t="s">
        <v>15</v>
      </c>
      <c r="F191" s="21">
        <v>17</v>
      </c>
      <c r="G191" s="70"/>
    </row>
    <row r="192" customHeight="1" spans="1:7">
      <c r="A192" s="70"/>
      <c r="B192" s="46"/>
      <c r="C192" s="56" t="s">
        <v>235</v>
      </c>
      <c r="D192" s="21" t="s">
        <v>17</v>
      </c>
      <c r="E192" s="21" t="s">
        <v>15</v>
      </c>
      <c r="F192" s="21">
        <v>13</v>
      </c>
      <c r="G192" s="70"/>
    </row>
    <row r="193" customHeight="1" spans="1:7">
      <c r="A193" s="70">
        <f>MAX($A$3:A192)+1</f>
        <v>52</v>
      </c>
      <c r="B193" s="46" t="s">
        <v>206</v>
      </c>
      <c r="C193" s="20" t="s">
        <v>236</v>
      </c>
      <c r="D193" s="21" t="s">
        <v>11</v>
      </c>
      <c r="E193" s="21" t="s">
        <v>15</v>
      </c>
      <c r="F193" s="21">
        <v>51</v>
      </c>
      <c r="G193" s="70">
        <v>4</v>
      </c>
    </row>
    <row r="194" customHeight="1" spans="1:7">
      <c r="A194" s="70"/>
      <c r="B194" s="46"/>
      <c r="C194" s="20" t="s">
        <v>237</v>
      </c>
      <c r="D194" s="21" t="s">
        <v>37</v>
      </c>
      <c r="E194" s="21" t="s">
        <v>12</v>
      </c>
      <c r="F194" s="21">
        <v>50</v>
      </c>
      <c r="G194" s="70"/>
    </row>
    <row r="195" customHeight="1" spans="1:7">
      <c r="A195" s="70"/>
      <c r="B195" s="46"/>
      <c r="C195" s="20" t="s">
        <v>238</v>
      </c>
      <c r="D195" s="21" t="s">
        <v>17</v>
      </c>
      <c r="E195" s="21" t="s">
        <v>15</v>
      </c>
      <c r="F195" s="21">
        <v>18</v>
      </c>
      <c r="G195" s="70"/>
    </row>
    <row r="196" customHeight="1" spans="1:7">
      <c r="A196" s="70"/>
      <c r="B196" s="46"/>
      <c r="C196" s="20" t="s">
        <v>239</v>
      </c>
      <c r="D196" s="21" t="s">
        <v>17</v>
      </c>
      <c r="E196" s="21" t="s">
        <v>15</v>
      </c>
      <c r="F196" s="21">
        <v>11</v>
      </c>
      <c r="G196" s="70"/>
    </row>
    <row r="197" customHeight="1" spans="1:7">
      <c r="A197" s="70">
        <f>MAX($A$3:A196)+1</f>
        <v>53</v>
      </c>
      <c r="B197" s="46" t="s">
        <v>206</v>
      </c>
      <c r="C197" s="20" t="s">
        <v>240</v>
      </c>
      <c r="D197" s="21" t="s">
        <v>11</v>
      </c>
      <c r="E197" s="21" t="s">
        <v>12</v>
      </c>
      <c r="F197" s="21">
        <v>49</v>
      </c>
      <c r="G197" s="70">
        <v>2</v>
      </c>
    </row>
    <row r="198" customHeight="1" spans="1:7">
      <c r="A198" s="70"/>
      <c r="B198" s="46"/>
      <c r="C198" s="20" t="s">
        <v>241</v>
      </c>
      <c r="D198" s="21" t="s">
        <v>17</v>
      </c>
      <c r="E198" s="21" t="s">
        <v>15</v>
      </c>
      <c r="F198" s="21">
        <v>14</v>
      </c>
      <c r="G198" s="70"/>
    </row>
    <row r="199" customHeight="1" spans="1:7">
      <c r="A199" s="70">
        <f>MAX($A$3:A198)+1</f>
        <v>54</v>
      </c>
      <c r="B199" s="46" t="s">
        <v>206</v>
      </c>
      <c r="C199" s="20" t="s">
        <v>242</v>
      </c>
      <c r="D199" s="21" t="s">
        <v>11</v>
      </c>
      <c r="E199" s="21" t="s">
        <v>15</v>
      </c>
      <c r="F199" s="21">
        <v>49</v>
      </c>
      <c r="G199" s="70">
        <v>4</v>
      </c>
    </row>
    <row r="200" customHeight="1" spans="1:7">
      <c r="A200" s="70"/>
      <c r="B200" s="46"/>
      <c r="C200" s="20" t="s">
        <v>243</v>
      </c>
      <c r="D200" s="21" t="s">
        <v>37</v>
      </c>
      <c r="E200" s="21" t="s">
        <v>12</v>
      </c>
      <c r="F200" s="21">
        <v>48</v>
      </c>
      <c r="G200" s="70"/>
    </row>
    <row r="201" customHeight="1" spans="1:7">
      <c r="A201" s="70"/>
      <c r="B201" s="46"/>
      <c r="C201" s="20" t="s">
        <v>244</v>
      </c>
      <c r="D201" s="21" t="s">
        <v>26</v>
      </c>
      <c r="E201" s="21" t="s">
        <v>12</v>
      </c>
      <c r="F201" s="21">
        <v>17</v>
      </c>
      <c r="G201" s="70"/>
    </row>
    <row r="202" customHeight="1" spans="1:7">
      <c r="A202" s="70"/>
      <c r="B202" s="46"/>
      <c r="C202" s="20" t="s">
        <v>245</v>
      </c>
      <c r="D202" s="21" t="s">
        <v>17</v>
      </c>
      <c r="E202" s="21" t="s">
        <v>15</v>
      </c>
      <c r="F202" s="21">
        <v>10</v>
      </c>
      <c r="G202" s="70"/>
    </row>
    <row r="203" customHeight="1" spans="1:7">
      <c r="A203" s="70">
        <f>MAX($A$3:A202)+1</f>
        <v>55</v>
      </c>
      <c r="B203" s="46" t="s">
        <v>206</v>
      </c>
      <c r="C203" s="20" t="s">
        <v>246</v>
      </c>
      <c r="D203" s="21" t="s">
        <v>11</v>
      </c>
      <c r="E203" s="21" t="s">
        <v>15</v>
      </c>
      <c r="F203" s="21">
        <v>48</v>
      </c>
      <c r="G203" s="70">
        <v>4</v>
      </c>
    </row>
    <row r="204" customHeight="1" spans="1:7">
      <c r="A204" s="70"/>
      <c r="B204" s="46"/>
      <c r="C204" s="20" t="s">
        <v>247</v>
      </c>
      <c r="D204" s="21" t="s">
        <v>37</v>
      </c>
      <c r="E204" s="21" t="s">
        <v>12</v>
      </c>
      <c r="F204" s="21">
        <v>47</v>
      </c>
      <c r="G204" s="70"/>
    </row>
    <row r="205" customHeight="1" spans="1:7">
      <c r="A205" s="70"/>
      <c r="B205" s="46"/>
      <c r="C205" s="20" t="s">
        <v>248</v>
      </c>
      <c r="D205" s="21" t="s">
        <v>17</v>
      </c>
      <c r="E205" s="21" t="s">
        <v>15</v>
      </c>
      <c r="F205" s="21">
        <v>9</v>
      </c>
      <c r="G205" s="70"/>
    </row>
    <row r="206" customHeight="1" spans="1:7">
      <c r="A206" s="70"/>
      <c r="B206" s="46"/>
      <c r="C206" s="20" t="s">
        <v>249</v>
      </c>
      <c r="D206" s="21" t="s">
        <v>26</v>
      </c>
      <c r="E206" s="21" t="s">
        <v>12</v>
      </c>
      <c r="F206" s="21">
        <v>22</v>
      </c>
      <c r="G206" s="70"/>
    </row>
    <row r="207" customHeight="1" spans="1:7">
      <c r="A207" s="70">
        <f>MAX($A$3:A206)+1</f>
        <v>56</v>
      </c>
      <c r="B207" s="46" t="s">
        <v>206</v>
      </c>
      <c r="C207" s="20" t="s">
        <v>250</v>
      </c>
      <c r="D207" s="21" t="s">
        <v>11</v>
      </c>
      <c r="E207" s="21" t="s">
        <v>15</v>
      </c>
      <c r="F207" s="21">
        <v>59</v>
      </c>
      <c r="G207" s="70">
        <v>3</v>
      </c>
    </row>
    <row r="208" customHeight="1" spans="1:7">
      <c r="A208" s="70"/>
      <c r="B208" s="46"/>
      <c r="C208" s="20" t="s">
        <v>251</v>
      </c>
      <c r="D208" s="21" t="s">
        <v>37</v>
      </c>
      <c r="E208" s="21" t="s">
        <v>12</v>
      </c>
      <c r="F208" s="21">
        <v>57</v>
      </c>
      <c r="G208" s="70"/>
    </row>
    <row r="209" customHeight="1" spans="1:7">
      <c r="A209" s="70"/>
      <c r="B209" s="46"/>
      <c r="C209" s="20" t="s">
        <v>252</v>
      </c>
      <c r="D209" s="21" t="s">
        <v>17</v>
      </c>
      <c r="E209" s="21" t="s">
        <v>15</v>
      </c>
      <c r="F209" s="21">
        <v>16</v>
      </c>
      <c r="G209" s="70"/>
    </row>
    <row r="210" customHeight="1" spans="1:7">
      <c r="A210" s="45">
        <f>MAX($A$3:A209)+1</f>
        <v>57</v>
      </c>
      <c r="B210" s="46" t="s">
        <v>206</v>
      </c>
      <c r="C210" s="20" t="s">
        <v>253</v>
      </c>
      <c r="D210" s="29" t="s">
        <v>11</v>
      </c>
      <c r="E210" s="21" t="s">
        <v>15</v>
      </c>
      <c r="F210" s="21">
        <v>45</v>
      </c>
      <c r="G210" s="45">
        <v>4</v>
      </c>
    </row>
    <row r="211" customHeight="1" spans="1:7">
      <c r="A211" s="45"/>
      <c r="B211" s="46"/>
      <c r="C211" s="20" t="s">
        <v>254</v>
      </c>
      <c r="D211" s="21" t="s">
        <v>37</v>
      </c>
      <c r="E211" s="21" t="s">
        <v>12</v>
      </c>
      <c r="F211" s="21">
        <v>53</v>
      </c>
      <c r="G211" s="45"/>
    </row>
    <row r="212" customHeight="1" spans="1:7">
      <c r="A212" s="45"/>
      <c r="B212" s="46"/>
      <c r="C212" s="20" t="s">
        <v>255</v>
      </c>
      <c r="D212" s="29" t="s">
        <v>17</v>
      </c>
      <c r="E212" s="21" t="s">
        <v>15</v>
      </c>
      <c r="F212" s="21">
        <v>18</v>
      </c>
      <c r="G212" s="45"/>
    </row>
    <row r="213" customHeight="1" spans="1:7">
      <c r="A213" s="45"/>
      <c r="B213" s="46"/>
      <c r="C213" s="20" t="s">
        <v>256</v>
      </c>
      <c r="D213" s="29" t="s">
        <v>26</v>
      </c>
      <c r="E213" s="21" t="s">
        <v>12</v>
      </c>
      <c r="F213" s="21">
        <v>11</v>
      </c>
      <c r="G213" s="45"/>
    </row>
    <row r="214" customHeight="1" spans="1:7">
      <c r="A214" s="45">
        <f>MAX($A$3:A213)+1</f>
        <v>58</v>
      </c>
      <c r="B214" s="46" t="s">
        <v>206</v>
      </c>
      <c r="C214" s="20" t="s">
        <v>257</v>
      </c>
      <c r="D214" s="29" t="s">
        <v>11</v>
      </c>
      <c r="E214" s="21" t="s">
        <v>15</v>
      </c>
      <c r="F214" s="21">
        <v>48</v>
      </c>
      <c r="G214" s="45">
        <v>4</v>
      </c>
    </row>
    <row r="215" customHeight="1" spans="1:7">
      <c r="A215" s="45"/>
      <c r="B215" s="46"/>
      <c r="C215" s="20" t="s">
        <v>258</v>
      </c>
      <c r="D215" s="21" t="s">
        <v>37</v>
      </c>
      <c r="E215" s="21" t="s">
        <v>12</v>
      </c>
      <c r="F215" s="21">
        <v>56</v>
      </c>
      <c r="G215" s="45"/>
    </row>
    <row r="216" customHeight="1" spans="1:7">
      <c r="A216" s="45"/>
      <c r="B216" s="46"/>
      <c r="C216" s="20" t="s">
        <v>259</v>
      </c>
      <c r="D216" s="29" t="s">
        <v>26</v>
      </c>
      <c r="E216" s="21" t="s">
        <v>12</v>
      </c>
      <c r="F216" s="21">
        <v>9</v>
      </c>
      <c r="G216" s="45"/>
    </row>
    <row r="217" customHeight="1" spans="1:7">
      <c r="A217" s="45"/>
      <c r="B217" s="46"/>
      <c r="C217" s="20" t="s">
        <v>260</v>
      </c>
      <c r="D217" s="29" t="s">
        <v>26</v>
      </c>
      <c r="E217" s="21" t="s">
        <v>12</v>
      </c>
      <c r="F217" s="21">
        <v>21</v>
      </c>
      <c r="G217" s="45"/>
    </row>
    <row r="218" customHeight="1" spans="1:7">
      <c r="A218" s="45">
        <f>MAX($A$3:A217)+1</f>
        <v>59</v>
      </c>
      <c r="B218" s="46" t="s">
        <v>206</v>
      </c>
      <c r="C218" s="20" t="s">
        <v>261</v>
      </c>
      <c r="D218" s="29" t="s">
        <v>11</v>
      </c>
      <c r="E218" s="21" t="s">
        <v>12</v>
      </c>
      <c r="F218" s="21">
        <v>50</v>
      </c>
      <c r="G218" s="45">
        <v>4</v>
      </c>
    </row>
    <row r="219" customHeight="1" spans="1:7">
      <c r="A219" s="45"/>
      <c r="B219" s="46"/>
      <c r="C219" s="20" t="s">
        <v>262</v>
      </c>
      <c r="D219" s="21" t="s">
        <v>14</v>
      </c>
      <c r="E219" s="21" t="s">
        <v>15</v>
      </c>
      <c r="F219" s="21">
        <v>47</v>
      </c>
      <c r="G219" s="45"/>
    </row>
    <row r="220" customHeight="1" spans="1:7">
      <c r="A220" s="45"/>
      <c r="B220" s="46"/>
      <c r="C220" s="20" t="s">
        <v>263</v>
      </c>
      <c r="D220" s="29" t="s">
        <v>26</v>
      </c>
      <c r="E220" s="21" t="s">
        <v>12</v>
      </c>
      <c r="F220" s="21">
        <v>8</v>
      </c>
      <c r="G220" s="45"/>
    </row>
    <row r="221" customHeight="1" spans="1:7">
      <c r="A221" s="45"/>
      <c r="B221" s="46"/>
      <c r="C221" s="20" t="s">
        <v>264</v>
      </c>
      <c r="D221" s="29" t="s">
        <v>17</v>
      </c>
      <c r="E221" s="21" t="s">
        <v>15</v>
      </c>
      <c r="F221" s="21">
        <v>16</v>
      </c>
      <c r="G221" s="45"/>
    </row>
    <row r="222" customHeight="1" spans="1:7">
      <c r="A222" s="45">
        <f>MAX($A$3:A221)+1</f>
        <v>60</v>
      </c>
      <c r="B222" s="46" t="s">
        <v>206</v>
      </c>
      <c r="C222" s="20" t="s">
        <v>265</v>
      </c>
      <c r="D222" s="29" t="s">
        <v>11</v>
      </c>
      <c r="E222" s="21" t="s">
        <v>15</v>
      </c>
      <c r="F222" s="21">
        <v>47</v>
      </c>
      <c r="G222" s="45">
        <v>4</v>
      </c>
    </row>
    <row r="223" customHeight="1" spans="1:7">
      <c r="A223" s="45"/>
      <c r="B223" s="46"/>
      <c r="C223" s="20" t="s">
        <v>266</v>
      </c>
      <c r="D223" s="21" t="s">
        <v>37</v>
      </c>
      <c r="E223" s="21" t="s">
        <v>12</v>
      </c>
      <c r="F223" s="21">
        <v>47</v>
      </c>
      <c r="G223" s="45"/>
    </row>
    <row r="224" customHeight="1" spans="1:7">
      <c r="A224" s="45"/>
      <c r="B224" s="46"/>
      <c r="C224" s="20" t="s">
        <v>267</v>
      </c>
      <c r="D224" s="29" t="s">
        <v>26</v>
      </c>
      <c r="E224" s="21" t="s">
        <v>12</v>
      </c>
      <c r="F224" s="21">
        <v>22</v>
      </c>
      <c r="G224" s="45"/>
    </row>
    <row r="225" customHeight="1" spans="1:7">
      <c r="A225" s="45"/>
      <c r="B225" s="46"/>
      <c r="C225" s="20" t="s">
        <v>268</v>
      </c>
      <c r="D225" s="29" t="s">
        <v>26</v>
      </c>
      <c r="E225" s="21" t="s">
        <v>12</v>
      </c>
      <c r="F225" s="21">
        <v>16</v>
      </c>
      <c r="G225" s="45"/>
    </row>
    <row r="226" customHeight="1" spans="1:7">
      <c r="A226" s="36">
        <f>MAX($A$3:A225)+1</f>
        <v>61</v>
      </c>
      <c r="B226" s="46" t="s">
        <v>206</v>
      </c>
      <c r="C226" s="20" t="s">
        <v>269</v>
      </c>
      <c r="D226" s="25" t="s">
        <v>11</v>
      </c>
      <c r="E226" s="21" t="s">
        <v>15</v>
      </c>
      <c r="F226" s="21">
        <v>52</v>
      </c>
      <c r="G226" s="36">
        <v>4</v>
      </c>
    </row>
    <row r="227" customHeight="1" spans="1:7">
      <c r="A227" s="36"/>
      <c r="B227" s="46"/>
      <c r="C227" s="42" t="s">
        <v>270</v>
      </c>
      <c r="D227" s="21" t="s">
        <v>37</v>
      </c>
      <c r="E227" s="21" t="s">
        <v>12</v>
      </c>
      <c r="F227" s="21">
        <v>62</v>
      </c>
      <c r="G227" s="36"/>
    </row>
    <row r="228" customHeight="1" spans="1:7">
      <c r="A228" s="36"/>
      <c r="B228" s="46"/>
      <c r="C228" s="42" t="s">
        <v>271</v>
      </c>
      <c r="D228" s="25" t="s">
        <v>26</v>
      </c>
      <c r="E228" s="21" t="s">
        <v>12</v>
      </c>
      <c r="F228" s="21">
        <v>11</v>
      </c>
      <c r="G228" s="36"/>
    </row>
    <row r="229" customHeight="1" spans="1:7">
      <c r="A229" s="36"/>
      <c r="B229" s="46"/>
      <c r="C229" s="42" t="s">
        <v>272</v>
      </c>
      <c r="D229" s="25" t="s">
        <v>17</v>
      </c>
      <c r="E229" s="21" t="s">
        <v>15</v>
      </c>
      <c r="F229" s="21">
        <v>18</v>
      </c>
      <c r="G229" s="36"/>
    </row>
    <row r="230" customHeight="1" spans="1:7">
      <c r="A230" s="36">
        <f>MAX($A$3:A229)+1</f>
        <v>62</v>
      </c>
      <c r="B230" s="46" t="s">
        <v>206</v>
      </c>
      <c r="C230" s="20" t="s">
        <v>273</v>
      </c>
      <c r="D230" s="25" t="s">
        <v>11</v>
      </c>
      <c r="E230" s="21" t="s">
        <v>12</v>
      </c>
      <c r="F230" s="21">
        <v>52</v>
      </c>
      <c r="G230" s="36">
        <v>4</v>
      </c>
    </row>
    <row r="231" customHeight="1" spans="1:7">
      <c r="A231" s="36"/>
      <c r="B231" s="46"/>
      <c r="C231" s="42" t="s">
        <v>274</v>
      </c>
      <c r="D231" s="21" t="s">
        <v>14</v>
      </c>
      <c r="E231" s="21" t="s">
        <v>15</v>
      </c>
      <c r="F231" s="21">
        <v>55</v>
      </c>
      <c r="G231" s="36"/>
    </row>
    <row r="232" customHeight="1" spans="1:7">
      <c r="A232" s="36"/>
      <c r="B232" s="46"/>
      <c r="C232" s="42" t="s">
        <v>275</v>
      </c>
      <c r="D232" s="25" t="s">
        <v>26</v>
      </c>
      <c r="E232" s="21" t="s">
        <v>12</v>
      </c>
      <c r="F232" s="21">
        <v>19</v>
      </c>
      <c r="G232" s="36"/>
    </row>
    <row r="233" customHeight="1" spans="1:7">
      <c r="A233" s="36"/>
      <c r="B233" s="46"/>
      <c r="C233" s="42" t="s">
        <v>276</v>
      </c>
      <c r="D233" s="25" t="s">
        <v>26</v>
      </c>
      <c r="E233" s="21" t="s">
        <v>12</v>
      </c>
      <c r="F233" s="21">
        <v>22</v>
      </c>
      <c r="G233" s="36"/>
    </row>
    <row r="234" customHeight="1" spans="1:7">
      <c r="A234" s="36">
        <f>MAX($A$3:A233)+1</f>
        <v>63</v>
      </c>
      <c r="B234" s="46" t="s">
        <v>206</v>
      </c>
      <c r="C234" s="56" t="s">
        <v>277</v>
      </c>
      <c r="D234" s="25" t="s">
        <v>11</v>
      </c>
      <c r="E234" s="21" t="s">
        <v>15</v>
      </c>
      <c r="F234" s="21">
        <v>53</v>
      </c>
      <c r="G234" s="36">
        <v>2</v>
      </c>
    </row>
    <row r="235" customHeight="1" spans="1:7">
      <c r="A235" s="36"/>
      <c r="B235" s="46"/>
      <c r="C235" s="56" t="s">
        <v>278</v>
      </c>
      <c r="D235" s="25" t="s">
        <v>26</v>
      </c>
      <c r="E235" s="21" t="s">
        <v>12</v>
      </c>
      <c r="F235" s="21">
        <v>25</v>
      </c>
      <c r="G235" s="36"/>
    </row>
    <row r="236" customHeight="1" spans="1:7">
      <c r="A236" s="36">
        <f>MAX($A$3:A235)+1</f>
        <v>64</v>
      </c>
      <c r="B236" s="46" t="s">
        <v>206</v>
      </c>
      <c r="C236" s="56" t="s">
        <v>279</v>
      </c>
      <c r="D236" s="25" t="s">
        <v>11</v>
      </c>
      <c r="E236" s="21" t="s">
        <v>12</v>
      </c>
      <c r="F236" s="21">
        <v>44</v>
      </c>
      <c r="G236" s="36">
        <v>5</v>
      </c>
    </row>
    <row r="237" customHeight="1" spans="1:7">
      <c r="A237" s="36"/>
      <c r="B237" s="46"/>
      <c r="C237" s="56" t="s">
        <v>280</v>
      </c>
      <c r="D237" s="21" t="s">
        <v>14</v>
      </c>
      <c r="E237" s="21" t="s">
        <v>15</v>
      </c>
      <c r="F237" s="21">
        <v>42</v>
      </c>
      <c r="G237" s="36"/>
    </row>
    <row r="238" customHeight="1" spans="1:7">
      <c r="A238" s="36"/>
      <c r="B238" s="46"/>
      <c r="C238" s="56" t="s">
        <v>281</v>
      </c>
      <c r="D238" s="25" t="s">
        <v>89</v>
      </c>
      <c r="E238" s="21" t="s">
        <v>15</v>
      </c>
      <c r="F238" s="21">
        <v>17</v>
      </c>
      <c r="G238" s="36"/>
    </row>
    <row r="239" customHeight="1" spans="1:7">
      <c r="A239" s="36"/>
      <c r="B239" s="46"/>
      <c r="C239" s="56" t="s">
        <v>282</v>
      </c>
      <c r="D239" s="25" t="s">
        <v>21</v>
      </c>
      <c r="E239" s="21" t="s">
        <v>12</v>
      </c>
      <c r="F239" s="21">
        <v>14</v>
      </c>
      <c r="G239" s="36"/>
    </row>
    <row r="240" customHeight="1" spans="1:7">
      <c r="A240" s="36"/>
      <c r="B240" s="46"/>
      <c r="C240" s="56" t="s">
        <v>283</v>
      </c>
      <c r="D240" s="25" t="s">
        <v>105</v>
      </c>
      <c r="E240" s="21" t="s">
        <v>15</v>
      </c>
      <c r="F240" s="21">
        <v>77</v>
      </c>
      <c r="G240" s="36"/>
    </row>
    <row r="241" customHeight="1" spans="1:7">
      <c r="A241" s="36">
        <f>MAX($A$3:A240)+1</f>
        <v>65</v>
      </c>
      <c r="B241" s="46" t="s">
        <v>206</v>
      </c>
      <c r="C241" s="20" t="s">
        <v>284</v>
      </c>
      <c r="D241" s="29" t="s">
        <v>11</v>
      </c>
      <c r="E241" s="21" t="s">
        <v>15</v>
      </c>
      <c r="F241" s="21">
        <v>47</v>
      </c>
      <c r="G241" s="45">
        <v>2</v>
      </c>
    </row>
    <row r="242" customHeight="1" spans="1:7">
      <c r="A242" s="36"/>
      <c r="B242" s="46"/>
      <c r="C242" s="20" t="s">
        <v>285</v>
      </c>
      <c r="D242" s="29" t="s">
        <v>31</v>
      </c>
      <c r="E242" s="21" t="s">
        <v>12</v>
      </c>
      <c r="F242" s="21">
        <v>7</v>
      </c>
      <c r="G242" s="45"/>
    </row>
    <row r="243" customHeight="1" spans="1:7">
      <c r="A243" s="45">
        <f>MAX($A$3:A242)+1</f>
        <v>66</v>
      </c>
      <c r="B243" s="46" t="s">
        <v>206</v>
      </c>
      <c r="C243" s="20" t="s">
        <v>286</v>
      </c>
      <c r="D243" s="29" t="s">
        <v>11</v>
      </c>
      <c r="E243" s="21" t="s">
        <v>15</v>
      </c>
      <c r="F243" s="21">
        <v>51</v>
      </c>
      <c r="G243" s="45">
        <v>2</v>
      </c>
    </row>
    <row r="244" customHeight="1" spans="1:7">
      <c r="A244" s="45"/>
      <c r="B244" s="46"/>
      <c r="C244" s="20" t="s">
        <v>287</v>
      </c>
      <c r="D244" s="29" t="s">
        <v>31</v>
      </c>
      <c r="E244" s="21" t="s">
        <v>12</v>
      </c>
      <c r="F244" s="21">
        <v>10</v>
      </c>
      <c r="G244" s="45"/>
    </row>
    <row r="245" customHeight="1" spans="1:7">
      <c r="A245" s="45">
        <f>MAX($A$3:A244)+1</f>
        <v>67</v>
      </c>
      <c r="B245" s="46" t="s">
        <v>206</v>
      </c>
      <c r="C245" s="20" t="s">
        <v>288</v>
      </c>
      <c r="D245" s="29" t="s">
        <v>11</v>
      </c>
      <c r="E245" s="21" t="s">
        <v>15</v>
      </c>
      <c r="F245" s="21">
        <v>49</v>
      </c>
      <c r="G245" s="45">
        <v>4</v>
      </c>
    </row>
    <row r="246" customHeight="1" spans="1:7">
      <c r="A246" s="45"/>
      <c r="B246" s="46"/>
      <c r="C246" s="20" t="s">
        <v>289</v>
      </c>
      <c r="D246" s="21" t="s">
        <v>37</v>
      </c>
      <c r="E246" s="21" t="s">
        <v>12</v>
      </c>
      <c r="F246" s="21">
        <v>52</v>
      </c>
      <c r="G246" s="45"/>
    </row>
    <row r="247" customHeight="1" spans="1:7">
      <c r="A247" s="45"/>
      <c r="B247" s="46"/>
      <c r="C247" s="20" t="s">
        <v>290</v>
      </c>
      <c r="D247" s="29" t="s">
        <v>31</v>
      </c>
      <c r="E247" s="21" t="s">
        <v>12</v>
      </c>
      <c r="F247" s="21">
        <v>20</v>
      </c>
      <c r="G247" s="45"/>
    </row>
    <row r="248" customHeight="1" spans="1:7">
      <c r="A248" s="45"/>
      <c r="B248" s="46"/>
      <c r="C248" s="20" t="s">
        <v>291</v>
      </c>
      <c r="D248" s="29" t="s">
        <v>31</v>
      </c>
      <c r="E248" s="21" t="s">
        <v>12</v>
      </c>
      <c r="F248" s="21">
        <v>18</v>
      </c>
      <c r="G248" s="45"/>
    </row>
    <row r="249" customHeight="1" spans="1:7">
      <c r="A249" s="45">
        <f>MAX($A$3:A248)+1</f>
        <v>68</v>
      </c>
      <c r="B249" s="46" t="s">
        <v>206</v>
      </c>
      <c r="C249" s="20" t="s">
        <v>292</v>
      </c>
      <c r="D249" s="29" t="s">
        <v>11</v>
      </c>
      <c r="E249" s="21" t="s">
        <v>12</v>
      </c>
      <c r="F249" s="21">
        <v>50</v>
      </c>
      <c r="G249" s="45">
        <v>4</v>
      </c>
    </row>
    <row r="250" customHeight="1" spans="1:7">
      <c r="A250" s="45"/>
      <c r="B250" s="46"/>
      <c r="C250" s="20" t="s">
        <v>293</v>
      </c>
      <c r="D250" s="21" t="s">
        <v>14</v>
      </c>
      <c r="E250" s="21" t="s">
        <v>15</v>
      </c>
      <c r="F250" s="21">
        <v>50</v>
      </c>
      <c r="G250" s="45"/>
    </row>
    <row r="251" customHeight="1" spans="1:7">
      <c r="A251" s="45"/>
      <c r="B251" s="46"/>
      <c r="C251" s="20" t="s">
        <v>294</v>
      </c>
      <c r="D251" s="29" t="s">
        <v>21</v>
      </c>
      <c r="E251" s="21" t="s">
        <v>12</v>
      </c>
      <c r="F251" s="21">
        <v>10</v>
      </c>
      <c r="G251" s="45"/>
    </row>
    <row r="252" customHeight="1" spans="1:7">
      <c r="A252" s="45"/>
      <c r="B252" s="46"/>
      <c r="C252" s="20" t="s">
        <v>295</v>
      </c>
      <c r="D252" s="29" t="s">
        <v>296</v>
      </c>
      <c r="E252" s="21" t="s">
        <v>15</v>
      </c>
      <c r="F252" s="21">
        <v>75</v>
      </c>
      <c r="G252" s="45"/>
    </row>
    <row r="253" customHeight="1" spans="1:7">
      <c r="A253" s="45">
        <f>MAX($A$3:A252)+1</f>
        <v>69</v>
      </c>
      <c r="B253" s="46" t="s">
        <v>206</v>
      </c>
      <c r="C253" s="20" t="s">
        <v>297</v>
      </c>
      <c r="D253" s="29" t="s">
        <v>11</v>
      </c>
      <c r="E253" s="21" t="s">
        <v>15</v>
      </c>
      <c r="F253" s="21">
        <v>54</v>
      </c>
      <c r="G253" s="45">
        <v>3</v>
      </c>
    </row>
    <row r="254" customHeight="1" spans="1:7">
      <c r="A254" s="45"/>
      <c r="B254" s="46"/>
      <c r="C254" s="20" t="s">
        <v>298</v>
      </c>
      <c r="D254" s="21" t="s">
        <v>37</v>
      </c>
      <c r="E254" s="21" t="s">
        <v>12</v>
      </c>
      <c r="F254" s="21">
        <v>55</v>
      </c>
      <c r="G254" s="45"/>
    </row>
    <row r="255" customHeight="1" spans="1:7">
      <c r="A255" s="45"/>
      <c r="B255" s="46"/>
      <c r="C255" s="20" t="s">
        <v>299</v>
      </c>
      <c r="D255" s="29" t="s">
        <v>105</v>
      </c>
      <c r="E255" s="21" t="s">
        <v>15</v>
      </c>
      <c r="F255" s="21">
        <v>24</v>
      </c>
      <c r="G255" s="45"/>
    </row>
    <row r="256" customHeight="1" spans="1:7">
      <c r="A256" s="45">
        <f>MAX($A$3:A255)+1</f>
        <v>70</v>
      </c>
      <c r="B256" s="25" t="s">
        <v>206</v>
      </c>
      <c r="C256" s="71" t="s">
        <v>300</v>
      </c>
      <c r="D256" s="29" t="s">
        <v>11</v>
      </c>
      <c r="E256" s="21" t="s">
        <v>15</v>
      </c>
      <c r="F256" s="21">
        <v>48</v>
      </c>
      <c r="G256" s="45">
        <v>4</v>
      </c>
    </row>
    <row r="257" customHeight="1" spans="1:7">
      <c r="A257" s="45"/>
      <c r="B257" s="25"/>
      <c r="C257" s="71" t="s">
        <v>301</v>
      </c>
      <c r="D257" s="21" t="s">
        <v>37</v>
      </c>
      <c r="E257" s="21" t="s">
        <v>12</v>
      </c>
      <c r="F257" s="21">
        <v>51</v>
      </c>
      <c r="G257" s="45"/>
    </row>
    <row r="258" customHeight="1" spans="1:7">
      <c r="A258" s="45"/>
      <c r="B258" s="25"/>
      <c r="C258" s="71" t="s">
        <v>302</v>
      </c>
      <c r="D258" s="29" t="s">
        <v>17</v>
      </c>
      <c r="E258" s="21" t="s">
        <v>15</v>
      </c>
      <c r="F258" s="21">
        <v>18</v>
      </c>
      <c r="G258" s="45"/>
    </row>
    <row r="259" customHeight="1" spans="1:7">
      <c r="A259" s="45"/>
      <c r="B259" s="25"/>
      <c r="C259" s="71" t="s">
        <v>303</v>
      </c>
      <c r="D259" s="29" t="s">
        <v>26</v>
      </c>
      <c r="E259" s="21" t="s">
        <v>12</v>
      </c>
      <c r="F259" s="21">
        <v>14</v>
      </c>
      <c r="G259" s="45"/>
    </row>
    <row r="260" customHeight="1" spans="1:7">
      <c r="A260" s="30">
        <f>MAX($A$3:A259)+1</f>
        <v>71</v>
      </c>
      <c r="B260" s="28" t="s">
        <v>206</v>
      </c>
      <c r="C260" s="71" t="s">
        <v>304</v>
      </c>
      <c r="D260" s="29" t="s">
        <v>11</v>
      </c>
      <c r="E260" s="21" t="s">
        <v>15</v>
      </c>
      <c r="F260" s="21">
        <v>54</v>
      </c>
      <c r="G260" s="30">
        <v>3</v>
      </c>
    </row>
    <row r="261" customHeight="1" spans="1:7">
      <c r="A261" s="32"/>
      <c r="B261" s="31"/>
      <c r="C261" s="71" t="s">
        <v>305</v>
      </c>
      <c r="D261" s="21" t="s">
        <v>37</v>
      </c>
      <c r="E261" s="21" t="s">
        <v>12</v>
      </c>
      <c r="F261" s="21">
        <v>52</v>
      </c>
      <c r="G261" s="32"/>
    </row>
    <row r="262" customHeight="1" spans="1:7">
      <c r="A262" s="35"/>
      <c r="B262" s="34"/>
      <c r="C262" s="71" t="s">
        <v>306</v>
      </c>
      <c r="D262" s="29" t="s">
        <v>17</v>
      </c>
      <c r="E262" s="21" t="s">
        <v>15</v>
      </c>
      <c r="F262" s="21">
        <v>26</v>
      </c>
      <c r="G262" s="35"/>
    </row>
    <row r="263" customHeight="1" spans="1:7">
      <c r="A263" s="30">
        <f>MAX($A$3:A262)+1</f>
        <v>72</v>
      </c>
      <c r="B263" s="28" t="s">
        <v>206</v>
      </c>
      <c r="C263" s="71" t="s">
        <v>307</v>
      </c>
      <c r="D263" s="29" t="s">
        <v>11</v>
      </c>
      <c r="E263" s="21" t="s">
        <v>15</v>
      </c>
      <c r="F263" s="21">
        <v>53</v>
      </c>
      <c r="G263" s="30">
        <v>2</v>
      </c>
    </row>
    <row r="264" customHeight="1" spans="1:7">
      <c r="A264" s="35"/>
      <c r="B264" s="34"/>
      <c r="C264" s="71" t="s">
        <v>308</v>
      </c>
      <c r="D264" s="29" t="s">
        <v>26</v>
      </c>
      <c r="E264" s="21" t="s">
        <v>12</v>
      </c>
      <c r="F264" s="21">
        <v>21</v>
      </c>
      <c r="G264" s="35"/>
    </row>
    <row r="265" customHeight="1" spans="1:7">
      <c r="A265" s="30">
        <f>MAX($A$3:A264)+1</f>
        <v>73</v>
      </c>
      <c r="B265" s="28" t="s">
        <v>206</v>
      </c>
      <c r="C265" s="71" t="s">
        <v>309</v>
      </c>
      <c r="D265" s="29" t="s">
        <v>11</v>
      </c>
      <c r="E265" s="21" t="s">
        <v>15</v>
      </c>
      <c r="F265" s="21">
        <v>41</v>
      </c>
      <c r="G265" s="30">
        <v>3</v>
      </c>
    </row>
    <row r="266" customHeight="1" spans="1:7">
      <c r="A266" s="32"/>
      <c r="B266" s="31"/>
      <c r="C266" s="71" t="s">
        <v>310</v>
      </c>
      <c r="D266" s="29" t="s">
        <v>26</v>
      </c>
      <c r="E266" s="21" t="s">
        <v>12</v>
      </c>
      <c r="F266" s="21">
        <v>12</v>
      </c>
      <c r="G266" s="32"/>
    </row>
    <row r="267" customHeight="1" spans="1:7">
      <c r="A267" s="35"/>
      <c r="B267" s="34"/>
      <c r="C267" s="71" t="s">
        <v>311</v>
      </c>
      <c r="D267" s="29" t="s">
        <v>17</v>
      </c>
      <c r="E267" s="21" t="s">
        <v>15</v>
      </c>
      <c r="F267" s="21">
        <v>18</v>
      </c>
      <c r="G267" s="35"/>
    </row>
    <row r="268" customHeight="1" spans="1:7">
      <c r="A268" s="45">
        <f>MAX($A$3:A267)+1</f>
        <v>74</v>
      </c>
      <c r="B268" s="62" t="s">
        <v>206</v>
      </c>
      <c r="C268" s="29" t="s">
        <v>312</v>
      </c>
      <c r="D268" s="29" t="s">
        <v>11</v>
      </c>
      <c r="E268" s="21" t="s">
        <v>12</v>
      </c>
      <c r="F268" s="21">
        <v>53</v>
      </c>
      <c r="G268" s="30">
        <v>3</v>
      </c>
    </row>
    <row r="269" customHeight="1" spans="1:7">
      <c r="A269" s="45"/>
      <c r="B269" s="66"/>
      <c r="C269" s="29" t="s">
        <v>313</v>
      </c>
      <c r="D269" s="29" t="s">
        <v>26</v>
      </c>
      <c r="E269" s="21" t="s">
        <v>12</v>
      </c>
      <c r="F269" s="21">
        <v>18</v>
      </c>
      <c r="G269" s="32"/>
    </row>
    <row r="270" customHeight="1" spans="1:7">
      <c r="A270" s="45"/>
      <c r="B270" s="66"/>
      <c r="C270" s="29" t="s">
        <v>314</v>
      </c>
      <c r="D270" s="21" t="s">
        <v>14</v>
      </c>
      <c r="E270" s="21" t="s">
        <v>15</v>
      </c>
      <c r="F270" s="21">
        <v>50</v>
      </c>
      <c r="G270" s="32"/>
    </row>
    <row r="271" customHeight="1" spans="1:7">
      <c r="A271" s="36">
        <f>MAX($A$3:A270)+1</f>
        <v>75</v>
      </c>
      <c r="B271" s="25" t="s">
        <v>206</v>
      </c>
      <c r="C271" s="36" t="s">
        <v>315</v>
      </c>
      <c r="D271" s="36" t="s">
        <v>11</v>
      </c>
      <c r="E271" s="21" t="s">
        <v>15</v>
      </c>
      <c r="F271" s="21">
        <v>42</v>
      </c>
      <c r="G271" s="36">
        <v>3</v>
      </c>
    </row>
    <row r="272" customHeight="1" spans="1:7">
      <c r="A272" s="36"/>
      <c r="B272" s="25"/>
      <c r="C272" s="25" t="s">
        <v>316</v>
      </c>
      <c r="D272" s="21" t="s">
        <v>37</v>
      </c>
      <c r="E272" s="21" t="s">
        <v>12</v>
      </c>
      <c r="F272" s="21">
        <v>48</v>
      </c>
      <c r="G272" s="36"/>
    </row>
    <row r="273" customHeight="1" spans="1:7">
      <c r="A273" s="36"/>
      <c r="B273" s="25"/>
      <c r="C273" s="25" t="s">
        <v>317</v>
      </c>
      <c r="D273" s="25" t="s">
        <v>26</v>
      </c>
      <c r="E273" s="21" t="s">
        <v>12</v>
      </c>
      <c r="F273" s="21">
        <v>22</v>
      </c>
      <c r="G273" s="36"/>
    </row>
    <row r="274" customHeight="1" spans="1:7">
      <c r="A274" s="72">
        <f>MAX($A$3:A273)+1</f>
        <v>76</v>
      </c>
      <c r="B274" s="72" t="s">
        <v>206</v>
      </c>
      <c r="C274" s="71" t="s">
        <v>318</v>
      </c>
      <c r="D274" s="71" t="s">
        <v>11</v>
      </c>
      <c r="E274" s="21" t="s">
        <v>15</v>
      </c>
      <c r="F274" s="21">
        <v>23</v>
      </c>
      <c r="G274" s="73">
        <v>2</v>
      </c>
    </row>
    <row r="275" customHeight="1" spans="1:7">
      <c r="A275" s="74"/>
      <c r="B275" s="74"/>
      <c r="C275" s="71" t="s">
        <v>319</v>
      </c>
      <c r="D275" s="71" t="s">
        <v>19</v>
      </c>
      <c r="E275" s="21" t="s">
        <v>15</v>
      </c>
      <c r="F275" s="21">
        <v>52</v>
      </c>
      <c r="G275" s="75"/>
    </row>
    <row r="276" customHeight="1" spans="1:7">
      <c r="A276" s="72">
        <f>MAX($A$3:A275)+1</f>
        <v>77</v>
      </c>
      <c r="B276" s="72" t="s">
        <v>206</v>
      </c>
      <c r="C276" s="71" t="s">
        <v>320</v>
      </c>
      <c r="D276" s="76" t="s">
        <v>11</v>
      </c>
      <c r="E276" s="21" t="s">
        <v>15</v>
      </c>
      <c r="F276" s="21">
        <v>48</v>
      </c>
      <c r="G276" s="37">
        <v>4</v>
      </c>
    </row>
    <row r="277" customHeight="1" spans="1:7">
      <c r="A277" s="77"/>
      <c r="B277" s="77"/>
      <c r="C277" s="71" t="s">
        <v>321</v>
      </c>
      <c r="D277" s="76" t="s">
        <v>26</v>
      </c>
      <c r="E277" s="21" t="s">
        <v>12</v>
      </c>
      <c r="F277" s="21">
        <v>21</v>
      </c>
      <c r="G277" s="39"/>
    </row>
    <row r="278" customHeight="1" spans="1:7">
      <c r="A278" s="77"/>
      <c r="B278" s="77"/>
      <c r="C278" s="71" t="s">
        <v>322</v>
      </c>
      <c r="D278" s="76" t="s">
        <v>17</v>
      </c>
      <c r="E278" s="21" t="s">
        <v>15</v>
      </c>
      <c r="F278" s="21">
        <v>24</v>
      </c>
      <c r="G278" s="39"/>
    </row>
    <row r="279" customHeight="1" spans="1:7">
      <c r="A279" s="77"/>
      <c r="B279" s="77"/>
      <c r="C279" s="71" t="s">
        <v>323</v>
      </c>
      <c r="D279" s="76" t="s">
        <v>37</v>
      </c>
      <c r="E279" s="21" t="s">
        <v>12</v>
      </c>
      <c r="F279" s="21">
        <v>52</v>
      </c>
      <c r="G279" s="40"/>
    </row>
    <row r="280" customHeight="1" spans="1:7">
      <c r="A280" s="36">
        <f>MAX($A$3:A279)+1</f>
        <v>78</v>
      </c>
      <c r="B280" s="49" t="s">
        <v>206</v>
      </c>
      <c r="C280" s="78" t="s">
        <v>324</v>
      </c>
      <c r="D280" s="36" t="s">
        <v>11</v>
      </c>
      <c r="E280" s="21" t="s">
        <v>15</v>
      </c>
      <c r="F280" s="21">
        <v>48</v>
      </c>
      <c r="G280" s="36">
        <v>4</v>
      </c>
    </row>
    <row r="281" customHeight="1" spans="1:7">
      <c r="A281" s="36"/>
      <c r="B281" s="49"/>
      <c r="C281" s="78" t="s">
        <v>325</v>
      </c>
      <c r="D281" s="21" t="s">
        <v>37</v>
      </c>
      <c r="E281" s="21" t="s">
        <v>12</v>
      </c>
      <c r="F281" s="21">
        <v>55</v>
      </c>
      <c r="G281" s="36"/>
    </row>
    <row r="282" customHeight="1" spans="1:7">
      <c r="A282" s="36"/>
      <c r="B282" s="49"/>
      <c r="C282" s="78" t="s">
        <v>326</v>
      </c>
      <c r="D282" s="36" t="s">
        <v>31</v>
      </c>
      <c r="E282" s="21" t="s">
        <v>12</v>
      </c>
      <c r="F282" s="21">
        <v>22</v>
      </c>
      <c r="G282" s="36"/>
    </row>
    <row r="283" customHeight="1" spans="1:7">
      <c r="A283" s="36"/>
      <c r="B283" s="49"/>
      <c r="C283" s="78" t="s">
        <v>327</v>
      </c>
      <c r="D283" s="36" t="s">
        <v>105</v>
      </c>
      <c r="E283" s="21" t="s">
        <v>15</v>
      </c>
      <c r="F283" s="21">
        <v>15</v>
      </c>
      <c r="G283" s="36"/>
    </row>
    <row r="284" customHeight="1" spans="1:7">
      <c r="A284" s="49">
        <f>MAX($A$3:A283)+1</f>
        <v>79</v>
      </c>
      <c r="B284" s="49" t="s">
        <v>206</v>
      </c>
      <c r="C284" s="78" t="s">
        <v>328</v>
      </c>
      <c r="D284" s="49" t="s">
        <v>11</v>
      </c>
      <c r="E284" s="21" t="s">
        <v>12</v>
      </c>
      <c r="F284" s="21">
        <v>57</v>
      </c>
      <c r="G284" s="49">
        <v>3</v>
      </c>
    </row>
    <row r="285" customHeight="1" spans="1:7">
      <c r="A285" s="49"/>
      <c r="B285" s="49"/>
      <c r="C285" s="78" t="s">
        <v>329</v>
      </c>
      <c r="D285" s="21" t="s">
        <v>14</v>
      </c>
      <c r="E285" s="21" t="s">
        <v>15</v>
      </c>
      <c r="F285" s="21">
        <v>57</v>
      </c>
      <c r="G285" s="49"/>
    </row>
    <row r="286" customHeight="1" spans="1:7">
      <c r="A286" s="49"/>
      <c r="B286" s="49"/>
      <c r="C286" s="78" t="s">
        <v>330</v>
      </c>
      <c r="D286" s="49" t="s">
        <v>26</v>
      </c>
      <c r="E286" s="21" t="s">
        <v>12</v>
      </c>
      <c r="F286" s="21">
        <v>31</v>
      </c>
      <c r="G286" s="49"/>
    </row>
    <row r="287" customHeight="1" spans="1:7">
      <c r="A287" s="79">
        <f>MAX($A$3:A286)+1</f>
        <v>80</v>
      </c>
      <c r="B287" s="79" t="s">
        <v>206</v>
      </c>
      <c r="C287" s="38" t="s">
        <v>331</v>
      </c>
      <c r="D287" s="36" t="s">
        <v>11</v>
      </c>
      <c r="E287" s="21" t="s">
        <v>15</v>
      </c>
      <c r="F287" s="21">
        <v>54</v>
      </c>
      <c r="G287" s="41">
        <v>4</v>
      </c>
    </row>
    <row r="288" customHeight="1" spans="1:7">
      <c r="A288" s="80"/>
      <c r="B288" s="80"/>
      <c r="C288" s="38" t="s">
        <v>332</v>
      </c>
      <c r="D288" s="21" t="s">
        <v>37</v>
      </c>
      <c r="E288" s="21" t="s">
        <v>12</v>
      </c>
      <c r="F288" s="21">
        <v>59</v>
      </c>
      <c r="G288" s="43"/>
    </row>
    <row r="289" customHeight="1" spans="1:7">
      <c r="A289" s="80"/>
      <c r="B289" s="80"/>
      <c r="C289" s="38" t="s">
        <v>333</v>
      </c>
      <c r="D289" s="36" t="s">
        <v>26</v>
      </c>
      <c r="E289" s="21" t="s">
        <v>12</v>
      </c>
      <c r="F289" s="21">
        <v>26</v>
      </c>
      <c r="G289" s="43"/>
    </row>
    <row r="290" customHeight="1" spans="1:7">
      <c r="A290" s="81"/>
      <c r="B290" s="81"/>
      <c r="C290" s="38" t="s">
        <v>334</v>
      </c>
      <c r="D290" s="36" t="s">
        <v>26</v>
      </c>
      <c r="E290" s="21" t="s">
        <v>12</v>
      </c>
      <c r="F290" s="21">
        <v>19</v>
      </c>
      <c r="G290" s="44"/>
    </row>
    <row r="291" customHeight="1" spans="1:7">
      <c r="A291" s="82">
        <f>MAX($A$3:A290)+1</f>
        <v>81</v>
      </c>
      <c r="B291" s="82" t="s">
        <v>206</v>
      </c>
      <c r="C291" s="38" t="s">
        <v>335</v>
      </c>
      <c r="D291" s="83" t="s">
        <v>11</v>
      </c>
      <c r="E291" s="21" t="s">
        <v>15</v>
      </c>
      <c r="F291" s="21">
        <v>18</v>
      </c>
      <c r="G291" s="82">
        <v>3</v>
      </c>
    </row>
    <row r="292" customHeight="1" spans="1:7">
      <c r="A292" s="84"/>
      <c r="B292" s="84"/>
      <c r="C292" s="38" t="s">
        <v>336</v>
      </c>
      <c r="D292" s="85" t="s">
        <v>19</v>
      </c>
      <c r="E292" s="21" t="s">
        <v>15</v>
      </c>
      <c r="F292" s="21">
        <v>40</v>
      </c>
      <c r="G292" s="84"/>
    </row>
    <row r="293" customHeight="1" spans="1:7">
      <c r="A293" s="86"/>
      <c r="B293" s="86"/>
      <c r="C293" s="38" t="s">
        <v>337</v>
      </c>
      <c r="D293" s="83" t="s">
        <v>145</v>
      </c>
      <c r="E293" s="21" t="s">
        <v>12</v>
      </c>
      <c r="F293" s="21">
        <v>16</v>
      </c>
      <c r="G293" s="86"/>
    </row>
    <row r="294" customHeight="1" spans="1:7">
      <c r="A294" s="36">
        <f>MAX($A$3:A293)+1</f>
        <v>82</v>
      </c>
      <c r="B294" s="36" t="s">
        <v>338</v>
      </c>
      <c r="C294" s="87" t="s">
        <v>339</v>
      </c>
      <c r="D294" s="36" t="s">
        <v>40</v>
      </c>
      <c r="E294" s="21" t="s">
        <v>12</v>
      </c>
      <c r="F294" s="21">
        <v>61</v>
      </c>
      <c r="G294" s="41">
        <v>3</v>
      </c>
    </row>
    <row r="295" customHeight="1" spans="1:7">
      <c r="A295" s="36"/>
      <c r="B295" s="36"/>
      <c r="C295" s="87" t="s">
        <v>340</v>
      </c>
      <c r="D295" s="36" t="s">
        <v>14</v>
      </c>
      <c r="E295" s="21" t="s">
        <v>15</v>
      </c>
      <c r="F295" s="21">
        <v>52</v>
      </c>
      <c r="G295" s="43"/>
    </row>
    <row r="296" customHeight="1" spans="1:7">
      <c r="A296" s="36"/>
      <c r="B296" s="36"/>
      <c r="C296" s="87" t="s">
        <v>341</v>
      </c>
      <c r="D296" s="36" t="s">
        <v>26</v>
      </c>
      <c r="E296" s="21" t="s">
        <v>12</v>
      </c>
      <c r="F296" s="21">
        <v>17</v>
      </c>
      <c r="G296" s="44"/>
    </row>
    <row r="297" customHeight="1" spans="1:7">
      <c r="A297" s="36">
        <f>MAX($A$3:A296)+1</f>
        <v>83</v>
      </c>
      <c r="B297" s="36" t="s">
        <v>338</v>
      </c>
      <c r="C297" s="61" t="s">
        <v>342</v>
      </c>
      <c r="D297" s="36" t="s">
        <v>40</v>
      </c>
      <c r="E297" s="21" t="s">
        <v>12</v>
      </c>
      <c r="F297" s="21">
        <v>19</v>
      </c>
      <c r="G297" s="41">
        <v>3</v>
      </c>
    </row>
    <row r="298" customHeight="1" spans="1:7">
      <c r="A298" s="36"/>
      <c r="B298" s="36"/>
      <c r="C298" s="61" t="s">
        <v>343</v>
      </c>
      <c r="D298" s="36" t="s">
        <v>77</v>
      </c>
      <c r="E298" s="21" t="s">
        <v>12</v>
      </c>
      <c r="F298" s="21">
        <v>47</v>
      </c>
      <c r="G298" s="43"/>
    </row>
    <row r="299" customHeight="1" spans="1:7">
      <c r="A299" s="36"/>
      <c r="B299" s="36"/>
      <c r="C299" s="61" t="s">
        <v>344</v>
      </c>
      <c r="D299" s="36" t="s">
        <v>345</v>
      </c>
      <c r="E299" s="21" t="s">
        <v>15</v>
      </c>
      <c r="F299" s="21">
        <v>72</v>
      </c>
      <c r="G299" s="44"/>
    </row>
    <row r="300" customHeight="1" spans="1:7">
      <c r="A300" s="45">
        <f>MAX($A$3:A299)+1</f>
        <v>84</v>
      </c>
      <c r="B300" s="46" t="s">
        <v>346</v>
      </c>
      <c r="C300" s="20" t="s">
        <v>347</v>
      </c>
      <c r="D300" s="21" t="s">
        <v>11</v>
      </c>
      <c r="E300" s="21" t="s">
        <v>15</v>
      </c>
      <c r="F300" s="21">
        <v>46</v>
      </c>
      <c r="G300" s="70">
        <v>2</v>
      </c>
    </row>
    <row r="301" customHeight="1" spans="1:7">
      <c r="A301" s="45"/>
      <c r="B301" s="46"/>
      <c r="C301" s="20" t="s">
        <v>348</v>
      </c>
      <c r="D301" s="21" t="s">
        <v>17</v>
      </c>
      <c r="E301" s="21" t="s">
        <v>15</v>
      </c>
      <c r="F301" s="21">
        <v>12</v>
      </c>
      <c r="G301" s="70"/>
    </row>
    <row r="302" customHeight="1" spans="1:7">
      <c r="A302" s="45">
        <f>MAX($A$3:A301)+1</f>
        <v>85</v>
      </c>
      <c r="B302" s="46" t="s">
        <v>349</v>
      </c>
      <c r="C302" s="20" t="s">
        <v>350</v>
      </c>
      <c r="D302" s="21" t="s">
        <v>11</v>
      </c>
      <c r="E302" s="21" t="s">
        <v>15</v>
      </c>
      <c r="F302" s="21">
        <v>55</v>
      </c>
      <c r="G302" s="70">
        <v>2</v>
      </c>
    </row>
    <row r="303" customHeight="1" spans="1:7">
      <c r="A303" s="45"/>
      <c r="B303" s="46"/>
      <c r="C303" s="20" t="s">
        <v>351</v>
      </c>
      <c r="D303" s="21" t="s">
        <v>17</v>
      </c>
      <c r="E303" s="21" t="s">
        <v>15</v>
      </c>
      <c r="F303" s="21">
        <v>18</v>
      </c>
      <c r="G303" s="70"/>
    </row>
    <row r="304" customHeight="1" spans="1:7">
      <c r="A304" s="45">
        <f>MAX($A$3:A303)+1</f>
        <v>86</v>
      </c>
      <c r="B304" s="46" t="s">
        <v>349</v>
      </c>
      <c r="C304" s="20" t="s">
        <v>352</v>
      </c>
      <c r="D304" s="21" t="s">
        <v>11</v>
      </c>
      <c r="E304" s="21" t="s">
        <v>15</v>
      </c>
      <c r="F304" s="21">
        <v>61</v>
      </c>
      <c r="G304" s="70">
        <v>1</v>
      </c>
    </row>
    <row r="305" customHeight="1" spans="1:7">
      <c r="A305" s="45">
        <f>MAX($A$3:A304)+1</f>
        <v>87</v>
      </c>
      <c r="B305" s="46" t="s">
        <v>349</v>
      </c>
      <c r="C305" s="20" t="s">
        <v>353</v>
      </c>
      <c r="D305" s="29" t="s">
        <v>11</v>
      </c>
      <c r="E305" s="21" t="s">
        <v>12</v>
      </c>
      <c r="F305" s="21">
        <v>62</v>
      </c>
      <c r="G305" s="36">
        <v>3</v>
      </c>
    </row>
    <row r="306" customHeight="1" spans="1:7">
      <c r="A306" s="45"/>
      <c r="B306" s="46"/>
      <c r="C306" s="20" t="s">
        <v>354</v>
      </c>
      <c r="D306" s="21" t="s">
        <v>14</v>
      </c>
      <c r="E306" s="21" t="s">
        <v>15</v>
      </c>
      <c r="F306" s="21">
        <v>58</v>
      </c>
      <c r="G306" s="36"/>
    </row>
    <row r="307" customHeight="1" spans="1:7">
      <c r="A307" s="45"/>
      <c r="B307" s="46"/>
      <c r="C307" s="20" t="s">
        <v>355</v>
      </c>
      <c r="D307" s="29" t="s">
        <v>26</v>
      </c>
      <c r="E307" s="21" t="s">
        <v>12</v>
      </c>
      <c r="F307" s="21">
        <v>29</v>
      </c>
      <c r="G307" s="36"/>
    </row>
    <row r="308" customHeight="1" spans="1:7">
      <c r="A308" s="45">
        <f>MAX($A$3:A307)+1</f>
        <v>88</v>
      </c>
      <c r="B308" s="46" t="s">
        <v>349</v>
      </c>
      <c r="C308" s="88" t="s">
        <v>356</v>
      </c>
      <c r="D308" s="89" t="s">
        <v>11</v>
      </c>
      <c r="E308" s="64" t="s">
        <v>15</v>
      </c>
      <c r="F308" s="64">
        <v>43</v>
      </c>
      <c r="G308" s="90">
        <v>4</v>
      </c>
    </row>
    <row r="309" customHeight="1" spans="1:7">
      <c r="A309" s="45"/>
      <c r="B309" s="46"/>
      <c r="C309" s="88" t="s">
        <v>357</v>
      </c>
      <c r="D309" s="64" t="s">
        <v>37</v>
      </c>
      <c r="E309" s="64" t="s">
        <v>12</v>
      </c>
      <c r="F309" s="64">
        <v>53</v>
      </c>
      <c r="G309" s="90"/>
    </row>
    <row r="310" customHeight="1" spans="1:7">
      <c r="A310" s="45"/>
      <c r="B310" s="46"/>
      <c r="C310" s="88" t="s">
        <v>358</v>
      </c>
      <c r="D310" s="89" t="s">
        <v>26</v>
      </c>
      <c r="E310" s="64" t="s">
        <v>12</v>
      </c>
      <c r="F310" s="64">
        <v>22</v>
      </c>
      <c r="G310" s="90"/>
    </row>
    <row r="311" customHeight="1" spans="1:7">
      <c r="A311" s="45"/>
      <c r="B311" s="46"/>
      <c r="C311" s="88" t="s">
        <v>359</v>
      </c>
      <c r="D311" s="89" t="s">
        <v>26</v>
      </c>
      <c r="E311" s="64" t="s">
        <v>12</v>
      </c>
      <c r="F311" s="64">
        <v>8</v>
      </c>
      <c r="G311" s="90"/>
    </row>
    <row r="312" customHeight="1" spans="1:7">
      <c r="A312" s="45">
        <f>MAX($A$3:A311)+1</f>
        <v>89</v>
      </c>
      <c r="B312" s="46" t="s">
        <v>349</v>
      </c>
      <c r="C312" s="20" t="s">
        <v>360</v>
      </c>
      <c r="D312" s="29" t="s">
        <v>11</v>
      </c>
      <c r="E312" s="21" t="s">
        <v>12</v>
      </c>
      <c r="F312" s="21">
        <v>54</v>
      </c>
      <c r="G312" s="36">
        <v>3</v>
      </c>
    </row>
    <row r="313" customHeight="1" spans="1:7">
      <c r="A313" s="45"/>
      <c r="B313" s="46"/>
      <c r="C313" s="20" t="s">
        <v>361</v>
      </c>
      <c r="D313" s="21" t="s">
        <v>14</v>
      </c>
      <c r="E313" s="21" t="s">
        <v>15</v>
      </c>
      <c r="F313" s="21">
        <v>56</v>
      </c>
      <c r="G313" s="36"/>
    </row>
    <row r="314" customHeight="1" spans="1:7">
      <c r="A314" s="45"/>
      <c r="B314" s="46"/>
      <c r="C314" s="20" t="s">
        <v>362</v>
      </c>
      <c r="D314" s="29" t="s">
        <v>26</v>
      </c>
      <c r="E314" s="21" t="s">
        <v>12</v>
      </c>
      <c r="F314" s="21">
        <v>17</v>
      </c>
      <c r="G314" s="36"/>
    </row>
    <row r="315" customHeight="1" spans="1:7">
      <c r="A315" s="45">
        <f>MAX($A$3:A314)+1</f>
        <v>90</v>
      </c>
      <c r="B315" s="46" t="s">
        <v>349</v>
      </c>
      <c r="C315" s="20" t="s">
        <v>363</v>
      </c>
      <c r="D315" s="29" t="s">
        <v>11</v>
      </c>
      <c r="E315" s="21" t="s">
        <v>15</v>
      </c>
      <c r="F315" s="21">
        <v>55</v>
      </c>
      <c r="G315" s="36">
        <v>3</v>
      </c>
    </row>
    <row r="316" customHeight="1" spans="1:7">
      <c r="A316" s="45"/>
      <c r="B316" s="46"/>
      <c r="C316" s="20" t="s">
        <v>364</v>
      </c>
      <c r="D316" s="21" t="s">
        <v>37</v>
      </c>
      <c r="E316" s="21" t="s">
        <v>12</v>
      </c>
      <c r="F316" s="21">
        <v>53</v>
      </c>
      <c r="G316" s="36"/>
    </row>
    <row r="317" customHeight="1" spans="1:7">
      <c r="A317" s="45"/>
      <c r="B317" s="46"/>
      <c r="C317" s="20" t="s">
        <v>365</v>
      </c>
      <c r="D317" s="29" t="s">
        <v>17</v>
      </c>
      <c r="E317" s="21" t="s">
        <v>15</v>
      </c>
      <c r="F317" s="21">
        <v>21</v>
      </c>
      <c r="G317" s="36"/>
    </row>
    <row r="318" customHeight="1" spans="1:7">
      <c r="A318" s="45">
        <f>MAX($A$3:A317)+1</f>
        <v>91</v>
      </c>
      <c r="B318" s="46" t="s">
        <v>349</v>
      </c>
      <c r="C318" s="20" t="s">
        <v>366</v>
      </c>
      <c r="D318" s="29" t="s">
        <v>11</v>
      </c>
      <c r="E318" s="21" t="s">
        <v>12</v>
      </c>
      <c r="F318" s="21">
        <v>45</v>
      </c>
      <c r="G318" s="36">
        <v>4</v>
      </c>
    </row>
    <row r="319" customHeight="1" spans="1:7">
      <c r="A319" s="45"/>
      <c r="B319" s="46"/>
      <c r="C319" s="20" t="s">
        <v>367</v>
      </c>
      <c r="D319" s="21" t="s">
        <v>14</v>
      </c>
      <c r="E319" s="21" t="s">
        <v>15</v>
      </c>
      <c r="F319" s="21">
        <v>47</v>
      </c>
      <c r="G319" s="36"/>
    </row>
    <row r="320" customHeight="1" spans="1:7">
      <c r="A320" s="45"/>
      <c r="B320" s="46"/>
      <c r="C320" s="20" t="s">
        <v>368</v>
      </c>
      <c r="D320" s="29" t="s">
        <v>17</v>
      </c>
      <c r="E320" s="21" t="s">
        <v>15</v>
      </c>
      <c r="F320" s="21">
        <v>20</v>
      </c>
      <c r="G320" s="36"/>
    </row>
    <row r="321" customHeight="1" spans="1:7">
      <c r="A321" s="45"/>
      <c r="B321" s="46"/>
      <c r="C321" s="20" t="s">
        <v>369</v>
      </c>
      <c r="D321" s="29" t="s">
        <v>17</v>
      </c>
      <c r="E321" s="21" t="s">
        <v>15</v>
      </c>
      <c r="F321" s="21">
        <v>6</v>
      </c>
      <c r="G321" s="36"/>
    </row>
    <row r="322" customHeight="1" spans="1:7">
      <c r="A322" s="45">
        <f>MAX($A$3:A321)+1</f>
        <v>92</v>
      </c>
      <c r="B322" s="46" t="s">
        <v>349</v>
      </c>
      <c r="C322" s="20" t="s">
        <v>370</v>
      </c>
      <c r="D322" s="29" t="s">
        <v>11</v>
      </c>
      <c r="E322" s="21" t="s">
        <v>15</v>
      </c>
      <c r="F322" s="21">
        <v>60</v>
      </c>
      <c r="G322" s="36">
        <v>2</v>
      </c>
    </row>
    <row r="323" customHeight="1" spans="1:7">
      <c r="A323" s="45"/>
      <c r="B323" s="46"/>
      <c r="C323" s="20" t="s">
        <v>371</v>
      </c>
      <c r="D323" s="29" t="s">
        <v>26</v>
      </c>
      <c r="E323" s="21" t="s">
        <v>12</v>
      </c>
      <c r="F323" s="21">
        <v>32</v>
      </c>
      <c r="G323" s="36"/>
    </row>
    <row r="324" customHeight="1" spans="1:7">
      <c r="A324" s="45">
        <f>MAX($A$3:A323)+1</f>
        <v>93</v>
      </c>
      <c r="B324" s="46" t="s">
        <v>349</v>
      </c>
      <c r="C324" s="20" t="s">
        <v>372</v>
      </c>
      <c r="D324" s="29" t="s">
        <v>11</v>
      </c>
      <c r="E324" s="21" t="s">
        <v>12</v>
      </c>
      <c r="F324" s="21">
        <v>52</v>
      </c>
      <c r="G324" s="36">
        <v>2</v>
      </c>
    </row>
    <row r="325" customHeight="1" spans="1:7">
      <c r="A325" s="45"/>
      <c r="B325" s="46"/>
      <c r="C325" s="20" t="s">
        <v>373</v>
      </c>
      <c r="D325" s="29" t="s">
        <v>26</v>
      </c>
      <c r="E325" s="21" t="s">
        <v>12</v>
      </c>
      <c r="F325" s="21">
        <v>14</v>
      </c>
      <c r="G325" s="36"/>
    </row>
    <row r="326" customHeight="1" spans="1:7">
      <c r="A326" s="45">
        <f>MAX($A$3:A325)+1</f>
        <v>94</v>
      </c>
      <c r="B326" s="46" t="s">
        <v>349</v>
      </c>
      <c r="C326" s="20" t="s">
        <v>374</v>
      </c>
      <c r="D326" s="25" t="s">
        <v>11</v>
      </c>
      <c r="E326" s="21" t="s">
        <v>15</v>
      </c>
      <c r="F326" s="21">
        <v>47</v>
      </c>
      <c r="G326" s="36">
        <v>4</v>
      </c>
    </row>
    <row r="327" customHeight="1" spans="1:7">
      <c r="A327" s="45"/>
      <c r="B327" s="46"/>
      <c r="C327" s="42" t="s">
        <v>375</v>
      </c>
      <c r="D327" s="21" t="s">
        <v>37</v>
      </c>
      <c r="E327" s="21" t="s">
        <v>12</v>
      </c>
      <c r="F327" s="21">
        <v>50</v>
      </c>
      <c r="G327" s="36"/>
    </row>
    <row r="328" customHeight="1" spans="1:7">
      <c r="A328" s="45"/>
      <c r="B328" s="46"/>
      <c r="C328" s="42" t="s">
        <v>376</v>
      </c>
      <c r="D328" s="25" t="s">
        <v>17</v>
      </c>
      <c r="E328" s="21" t="s">
        <v>15</v>
      </c>
      <c r="F328" s="21">
        <v>20</v>
      </c>
      <c r="G328" s="36"/>
    </row>
    <row r="329" customHeight="1" spans="1:7">
      <c r="A329" s="45"/>
      <c r="B329" s="46"/>
      <c r="C329" s="42" t="s">
        <v>377</v>
      </c>
      <c r="D329" s="25" t="s">
        <v>17</v>
      </c>
      <c r="E329" s="21" t="s">
        <v>15</v>
      </c>
      <c r="F329" s="21">
        <v>10</v>
      </c>
      <c r="G329" s="36"/>
    </row>
    <row r="330" customHeight="1" spans="1:7">
      <c r="A330" s="45">
        <f>MAX($A$3:A329)+1</f>
        <v>95</v>
      </c>
      <c r="B330" s="46" t="s">
        <v>349</v>
      </c>
      <c r="C330" s="56" t="s">
        <v>378</v>
      </c>
      <c r="D330" s="25" t="s">
        <v>11</v>
      </c>
      <c r="E330" s="21" t="s">
        <v>12</v>
      </c>
      <c r="F330" s="21">
        <v>58</v>
      </c>
      <c r="G330" s="36">
        <v>4</v>
      </c>
    </row>
    <row r="331" customHeight="1" spans="1:7">
      <c r="A331" s="45"/>
      <c r="B331" s="46"/>
      <c r="C331" s="56" t="s">
        <v>379</v>
      </c>
      <c r="D331" s="21" t="s">
        <v>14</v>
      </c>
      <c r="E331" s="21" t="s">
        <v>15</v>
      </c>
      <c r="F331" s="21">
        <v>53</v>
      </c>
      <c r="G331" s="36"/>
    </row>
    <row r="332" customHeight="1" spans="1:7">
      <c r="A332" s="45"/>
      <c r="B332" s="46"/>
      <c r="C332" s="56" t="s">
        <v>380</v>
      </c>
      <c r="D332" s="25" t="s">
        <v>89</v>
      </c>
      <c r="E332" s="21" t="s">
        <v>15</v>
      </c>
      <c r="F332" s="21">
        <v>22</v>
      </c>
      <c r="G332" s="36"/>
    </row>
    <row r="333" customHeight="1" spans="1:7">
      <c r="A333" s="45"/>
      <c r="B333" s="46"/>
      <c r="C333" s="56" t="s">
        <v>381</v>
      </c>
      <c r="D333" s="25" t="s">
        <v>89</v>
      </c>
      <c r="E333" s="21" t="s">
        <v>15</v>
      </c>
      <c r="F333" s="21">
        <v>17</v>
      </c>
      <c r="G333" s="36"/>
    </row>
    <row r="334" customHeight="1" spans="1:7">
      <c r="A334" s="30">
        <f>MAX($A$3:A333)+1</f>
        <v>96</v>
      </c>
      <c r="B334" s="28" t="s">
        <v>349</v>
      </c>
      <c r="C334" s="56" t="s">
        <v>382</v>
      </c>
      <c r="D334" s="25" t="s">
        <v>11</v>
      </c>
      <c r="E334" s="21" t="s">
        <v>15</v>
      </c>
      <c r="F334" s="21">
        <v>61</v>
      </c>
      <c r="G334" s="41">
        <v>5</v>
      </c>
    </row>
    <row r="335" customHeight="1" spans="1:7">
      <c r="A335" s="32"/>
      <c r="B335" s="31"/>
      <c r="C335" s="56" t="s">
        <v>383</v>
      </c>
      <c r="D335" s="25" t="s">
        <v>384</v>
      </c>
      <c r="E335" s="21" t="s">
        <v>12</v>
      </c>
      <c r="F335" s="21">
        <v>30</v>
      </c>
      <c r="G335" s="43"/>
    </row>
    <row r="336" customHeight="1" spans="1:7">
      <c r="A336" s="32"/>
      <c r="B336" s="31"/>
      <c r="C336" s="56" t="s">
        <v>385</v>
      </c>
      <c r="D336" s="25" t="s">
        <v>386</v>
      </c>
      <c r="E336" s="21" t="s">
        <v>12</v>
      </c>
      <c r="F336" s="21">
        <v>8</v>
      </c>
      <c r="G336" s="43"/>
    </row>
    <row r="337" customHeight="1" spans="1:7">
      <c r="A337" s="32"/>
      <c r="B337" s="31"/>
      <c r="C337" s="56" t="s">
        <v>387</v>
      </c>
      <c r="D337" s="25" t="s">
        <v>388</v>
      </c>
      <c r="E337" s="21" t="s">
        <v>12</v>
      </c>
      <c r="F337" s="21">
        <v>5</v>
      </c>
      <c r="G337" s="43"/>
    </row>
    <row r="338" customHeight="1" spans="1:7">
      <c r="A338" s="35"/>
      <c r="B338" s="34"/>
      <c r="C338" s="76" t="s">
        <v>389</v>
      </c>
      <c r="D338" s="76" t="s">
        <v>105</v>
      </c>
      <c r="E338" s="21" t="s">
        <v>15</v>
      </c>
      <c r="F338" s="21">
        <v>31</v>
      </c>
      <c r="G338" s="44"/>
    </row>
    <row r="339" customHeight="1" spans="1:7">
      <c r="A339" s="45">
        <f>MAX($A$3:A338)+1</f>
        <v>97</v>
      </c>
      <c r="B339" s="46" t="s">
        <v>349</v>
      </c>
      <c r="C339" s="56" t="s">
        <v>390</v>
      </c>
      <c r="D339" s="25" t="s">
        <v>11</v>
      </c>
      <c r="E339" s="21" t="s">
        <v>12</v>
      </c>
      <c r="F339" s="21">
        <v>57</v>
      </c>
      <c r="G339" s="36">
        <v>4</v>
      </c>
    </row>
    <row r="340" customHeight="1" spans="1:7">
      <c r="A340" s="45"/>
      <c r="B340" s="46"/>
      <c r="C340" s="56" t="s">
        <v>391</v>
      </c>
      <c r="D340" s="21" t="s">
        <v>14</v>
      </c>
      <c r="E340" s="21" t="s">
        <v>15</v>
      </c>
      <c r="F340" s="21">
        <v>50</v>
      </c>
      <c r="G340" s="36"/>
    </row>
    <row r="341" customHeight="1" spans="1:7">
      <c r="A341" s="45"/>
      <c r="B341" s="46"/>
      <c r="C341" s="56" t="s">
        <v>392</v>
      </c>
      <c r="D341" s="25" t="s">
        <v>21</v>
      </c>
      <c r="E341" s="21" t="s">
        <v>12</v>
      </c>
      <c r="F341" s="21">
        <v>18</v>
      </c>
      <c r="G341" s="36"/>
    </row>
    <row r="342" customHeight="1" spans="1:7">
      <c r="A342" s="45"/>
      <c r="B342" s="46"/>
      <c r="C342" s="56" t="s">
        <v>393</v>
      </c>
      <c r="D342" s="25" t="s">
        <v>21</v>
      </c>
      <c r="E342" s="21" t="s">
        <v>12</v>
      </c>
      <c r="F342" s="21">
        <v>14</v>
      </c>
      <c r="G342" s="36"/>
    </row>
    <row r="343" customHeight="1" spans="1:7">
      <c r="A343" s="30">
        <f>MAX($A$3:A342)+1</f>
        <v>98</v>
      </c>
      <c r="B343" s="62" t="s">
        <v>349</v>
      </c>
      <c r="C343" s="29" t="s">
        <v>394</v>
      </c>
      <c r="D343" s="29" t="s">
        <v>11</v>
      </c>
      <c r="E343" s="21" t="s">
        <v>12</v>
      </c>
      <c r="F343" s="21">
        <v>40</v>
      </c>
      <c r="G343" s="30">
        <v>2</v>
      </c>
    </row>
    <row r="344" customHeight="1" spans="1:7">
      <c r="A344" s="35"/>
      <c r="B344" s="68"/>
      <c r="C344" s="29" t="s">
        <v>395</v>
      </c>
      <c r="D344" s="29" t="s">
        <v>31</v>
      </c>
      <c r="E344" s="21" t="s">
        <v>15</v>
      </c>
      <c r="F344" s="21">
        <v>69</v>
      </c>
      <c r="G344" s="35"/>
    </row>
    <row r="345" customHeight="1" spans="1:7">
      <c r="A345" s="32">
        <f>MAX($A$3:A344)+1</f>
        <v>99</v>
      </c>
      <c r="B345" s="28" t="s">
        <v>349</v>
      </c>
      <c r="C345" s="29" t="s">
        <v>396</v>
      </c>
      <c r="D345" s="29" t="s">
        <v>11</v>
      </c>
      <c r="E345" s="21" t="s">
        <v>15</v>
      </c>
      <c r="F345" s="21">
        <v>53</v>
      </c>
      <c r="G345" s="91">
        <v>2</v>
      </c>
    </row>
    <row r="346" customHeight="1" spans="1:7">
      <c r="A346" s="35"/>
      <c r="B346" s="34"/>
      <c r="C346" s="29" t="s">
        <v>397</v>
      </c>
      <c r="D346" s="29" t="s">
        <v>31</v>
      </c>
      <c r="E346" s="21" t="s">
        <v>12</v>
      </c>
      <c r="F346" s="21">
        <v>19</v>
      </c>
      <c r="G346" s="92"/>
    </row>
    <row r="347" customHeight="1" spans="1:7">
      <c r="A347" s="36">
        <f>MAX($A$3:A346)+1</f>
        <v>100</v>
      </c>
      <c r="B347" s="36" t="s">
        <v>349</v>
      </c>
      <c r="C347" s="55" t="s">
        <v>398</v>
      </c>
      <c r="D347" s="36" t="s">
        <v>11</v>
      </c>
      <c r="E347" s="21" t="s">
        <v>15</v>
      </c>
      <c r="F347" s="21">
        <v>56</v>
      </c>
      <c r="G347" s="36">
        <v>1</v>
      </c>
    </row>
    <row r="348" customHeight="1" spans="1:7">
      <c r="A348" s="79">
        <f>MAX($A$3:A347)+1</f>
        <v>101</v>
      </c>
      <c r="B348" s="79" t="s">
        <v>349</v>
      </c>
      <c r="C348" s="71" t="s">
        <v>399</v>
      </c>
      <c r="D348" s="36" t="s">
        <v>11</v>
      </c>
      <c r="E348" s="21" t="s">
        <v>15</v>
      </c>
      <c r="F348" s="21">
        <v>30</v>
      </c>
      <c r="G348" s="41">
        <v>4</v>
      </c>
    </row>
    <row r="349" customHeight="1" spans="1:7">
      <c r="A349" s="80"/>
      <c r="B349" s="80"/>
      <c r="C349" s="71" t="s">
        <v>400</v>
      </c>
      <c r="D349" s="36" t="s">
        <v>19</v>
      </c>
      <c r="E349" s="21" t="s">
        <v>15</v>
      </c>
      <c r="F349" s="21">
        <v>59</v>
      </c>
      <c r="G349" s="43"/>
    </row>
    <row r="350" customHeight="1" spans="1:7">
      <c r="A350" s="80"/>
      <c r="B350" s="80"/>
      <c r="C350" s="71" t="s">
        <v>401</v>
      </c>
      <c r="D350" s="36" t="s">
        <v>77</v>
      </c>
      <c r="E350" s="21" t="s">
        <v>12</v>
      </c>
      <c r="F350" s="21">
        <v>56</v>
      </c>
      <c r="G350" s="43"/>
    </row>
    <row r="351" customHeight="1" spans="1:7">
      <c r="A351" s="81"/>
      <c r="B351" s="81"/>
      <c r="C351" s="71" t="s">
        <v>402</v>
      </c>
      <c r="D351" s="36" t="s">
        <v>145</v>
      </c>
      <c r="E351" s="21" t="s">
        <v>12</v>
      </c>
      <c r="F351" s="21">
        <v>24</v>
      </c>
      <c r="G351" s="44"/>
    </row>
    <row r="352" customHeight="1" spans="1:7">
      <c r="A352" s="45">
        <f>MAX($A$3:A351)+1</f>
        <v>102</v>
      </c>
      <c r="B352" s="25" t="s">
        <v>349</v>
      </c>
      <c r="C352" s="20" t="s">
        <v>403</v>
      </c>
      <c r="D352" s="20" t="s">
        <v>11</v>
      </c>
      <c r="E352" s="21" t="s">
        <v>12</v>
      </c>
      <c r="F352" s="21">
        <v>61</v>
      </c>
      <c r="G352" s="30">
        <v>4</v>
      </c>
    </row>
    <row r="353" customHeight="1" spans="1:7">
      <c r="A353" s="45"/>
      <c r="B353" s="25"/>
      <c r="C353" s="20" t="s">
        <v>404</v>
      </c>
      <c r="D353" s="21" t="s">
        <v>14</v>
      </c>
      <c r="E353" s="21" t="s">
        <v>15</v>
      </c>
      <c r="F353" s="21">
        <v>49</v>
      </c>
      <c r="G353" s="32"/>
    </row>
    <row r="354" customHeight="1" spans="1:7">
      <c r="A354" s="45"/>
      <c r="B354" s="25"/>
      <c r="C354" s="20" t="s">
        <v>405</v>
      </c>
      <c r="D354" s="20" t="s">
        <v>89</v>
      </c>
      <c r="E354" s="21" t="s">
        <v>15</v>
      </c>
      <c r="F354" s="21">
        <v>21</v>
      </c>
      <c r="G354" s="32"/>
    </row>
    <row r="355" customHeight="1" spans="1:7">
      <c r="A355" s="45"/>
      <c r="B355" s="25"/>
      <c r="C355" s="20" t="s">
        <v>406</v>
      </c>
      <c r="D355" s="20" t="s">
        <v>89</v>
      </c>
      <c r="E355" s="21" t="s">
        <v>15</v>
      </c>
      <c r="F355" s="21">
        <v>19</v>
      </c>
      <c r="G355" s="35"/>
    </row>
    <row r="356" customHeight="1" spans="1:7">
      <c r="A356" s="93">
        <f>MAX($A$3:A355)+1</f>
        <v>103</v>
      </c>
      <c r="B356" s="51" t="s">
        <v>349</v>
      </c>
      <c r="C356" s="76" t="s">
        <v>407</v>
      </c>
      <c r="D356" s="76" t="s">
        <v>11</v>
      </c>
      <c r="E356" s="21" t="s">
        <v>15</v>
      </c>
      <c r="F356" s="21">
        <v>56</v>
      </c>
      <c r="G356" s="93">
        <v>4</v>
      </c>
    </row>
    <row r="357" customHeight="1" spans="1:7">
      <c r="A357" s="91"/>
      <c r="B357" s="53"/>
      <c r="C357" s="76" t="s">
        <v>408</v>
      </c>
      <c r="D357" s="21" t="s">
        <v>37</v>
      </c>
      <c r="E357" s="21" t="s">
        <v>12</v>
      </c>
      <c r="F357" s="21">
        <v>67</v>
      </c>
      <c r="G357" s="91"/>
    </row>
    <row r="358" customHeight="1" spans="1:7">
      <c r="A358" s="91"/>
      <c r="B358" s="53"/>
      <c r="C358" s="76" t="s">
        <v>409</v>
      </c>
      <c r="D358" s="76" t="s">
        <v>31</v>
      </c>
      <c r="E358" s="21" t="s">
        <v>12</v>
      </c>
      <c r="F358" s="21">
        <v>21</v>
      </c>
      <c r="G358" s="91"/>
    </row>
    <row r="359" customHeight="1" spans="1:7">
      <c r="A359" s="92"/>
      <c r="B359" s="54"/>
      <c r="C359" s="76" t="s">
        <v>410</v>
      </c>
      <c r="D359" s="76" t="s">
        <v>105</v>
      </c>
      <c r="E359" s="21" t="s">
        <v>15</v>
      </c>
      <c r="F359" s="21">
        <v>27</v>
      </c>
      <c r="G359" s="92"/>
    </row>
    <row r="360" customHeight="1" spans="1:7">
      <c r="A360" s="51">
        <f>MAX($A$3:A359)+1</f>
        <v>104</v>
      </c>
      <c r="B360" s="51" t="s">
        <v>349</v>
      </c>
      <c r="C360" s="71" t="s">
        <v>411</v>
      </c>
      <c r="D360" s="76" t="s">
        <v>412</v>
      </c>
      <c r="E360" s="21" t="s">
        <v>15</v>
      </c>
      <c r="F360" s="21">
        <v>64</v>
      </c>
      <c r="G360" s="37">
        <v>2</v>
      </c>
    </row>
    <row r="361" customHeight="1" spans="1:7">
      <c r="A361" s="53"/>
      <c r="B361" s="53"/>
      <c r="C361" s="71" t="s">
        <v>413</v>
      </c>
      <c r="D361" s="76" t="s">
        <v>26</v>
      </c>
      <c r="E361" s="21" t="s">
        <v>12</v>
      </c>
      <c r="F361" s="21">
        <v>33</v>
      </c>
      <c r="G361" s="39"/>
    </row>
    <row r="362" customHeight="1" spans="1:7">
      <c r="A362" s="41">
        <f>MAX($A$3:A361)+1</f>
        <v>105</v>
      </c>
      <c r="B362" s="41" t="s">
        <v>349</v>
      </c>
      <c r="C362" s="20" t="s">
        <v>414</v>
      </c>
      <c r="D362" s="29" t="s">
        <v>11</v>
      </c>
      <c r="E362" s="21" t="s">
        <v>12</v>
      </c>
      <c r="F362" s="21">
        <v>60</v>
      </c>
      <c r="G362" s="41">
        <v>5</v>
      </c>
    </row>
    <row r="363" customHeight="1" spans="1:7">
      <c r="A363" s="43"/>
      <c r="B363" s="43"/>
      <c r="C363" s="20" t="s">
        <v>415</v>
      </c>
      <c r="D363" s="21" t="s">
        <v>14</v>
      </c>
      <c r="E363" s="21" t="s">
        <v>15</v>
      </c>
      <c r="F363" s="21">
        <v>61</v>
      </c>
      <c r="G363" s="43"/>
    </row>
    <row r="364" customHeight="1" spans="1:7">
      <c r="A364" s="43"/>
      <c r="B364" s="43"/>
      <c r="C364" s="20" t="s">
        <v>416</v>
      </c>
      <c r="D364" s="29" t="s">
        <v>26</v>
      </c>
      <c r="E364" s="21" t="s">
        <v>12</v>
      </c>
      <c r="F364" s="21">
        <v>28</v>
      </c>
      <c r="G364" s="43"/>
    </row>
    <row r="365" customHeight="1" spans="1:7">
      <c r="A365" s="43"/>
      <c r="B365" s="43"/>
      <c r="C365" s="20" t="s">
        <v>417</v>
      </c>
      <c r="D365" s="29" t="s">
        <v>44</v>
      </c>
      <c r="E365" s="21" t="s">
        <v>15</v>
      </c>
      <c r="F365" s="21">
        <v>23</v>
      </c>
      <c r="G365" s="43"/>
    </row>
    <row r="366" customHeight="1" spans="1:7">
      <c r="A366" s="44"/>
      <c r="B366" s="44"/>
      <c r="C366" s="71" t="s">
        <v>418</v>
      </c>
      <c r="D366" s="76" t="s">
        <v>48</v>
      </c>
      <c r="E366" s="21" t="s">
        <v>15</v>
      </c>
      <c r="F366" s="21">
        <v>1</v>
      </c>
      <c r="G366" s="44"/>
    </row>
    <row r="367" customHeight="1" spans="1:7">
      <c r="A367" s="45">
        <v>106</v>
      </c>
      <c r="B367" s="46" t="s">
        <v>349</v>
      </c>
      <c r="C367" s="88" t="s">
        <v>419</v>
      </c>
      <c r="D367" s="64" t="s">
        <v>11</v>
      </c>
      <c r="E367" s="64" t="s">
        <v>15</v>
      </c>
      <c r="F367" s="64">
        <v>53</v>
      </c>
      <c r="G367" s="94">
        <v>4</v>
      </c>
    </row>
    <row r="368" customHeight="1" spans="1:7">
      <c r="A368" s="45"/>
      <c r="B368" s="46"/>
      <c r="C368" s="88" t="s">
        <v>420</v>
      </c>
      <c r="D368" s="64" t="s">
        <v>37</v>
      </c>
      <c r="E368" s="64" t="s">
        <v>12</v>
      </c>
      <c r="F368" s="64">
        <v>54</v>
      </c>
      <c r="G368" s="94"/>
    </row>
    <row r="369" customHeight="1" spans="1:7">
      <c r="A369" s="45"/>
      <c r="B369" s="46"/>
      <c r="C369" s="88" t="s">
        <v>421</v>
      </c>
      <c r="D369" s="64" t="s">
        <v>26</v>
      </c>
      <c r="E369" s="64" t="s">
        <v>12</v>
      </c>
      <c r="F369" s="64">
        <v>23</v>
      </c>
      <c r="G369" s="94"/>
    </row>
    <row r="370" customHeight="1" spans="1:7">
      <c r="A370" s="45"/>
      <c r="B370" s="46"/>
      <c r="C370" s="88" t="s">
        <v>422</v>
      </c>
      <c r="D370" s="64" t="s">
        <v>26</v>
      </c>
      <c r="E370" s="64" t="s">
        <v>12</v>
      </c>
      <c r="F370" s="64">
        <v>18</v>
      </c>
      <c r="G370" s="94"/>
    </row>
    <row r="371" customHeight="1" spans="1:7">
      <c r="A371" s="32">
        <v>107</v>
      </c>
      <c r="B371" s="46" t="s">
        <v>423</v>
      </c>
      <c r="C371" s="71" t="s">
        <v>424</v>
      </c>
      <c r="D371" s="29" t="s">
        <v>11</v>
      </c>
      <c r="E371" s="21" t="s">
        <v>15</v>
      </c>
      <c r="F371" s="21">
        <v>53</v>
      </c>
      <c r="G371" s="30">
        <v>3</v>
      </c>
    </row>
    <row r="372" customHeight="1" spans="1:7">
      <c r="A372" s="32"/>
      <c r="B372" s="46"/>
      <c r="C372" s="71" t="s">
        <v>425</v>
      </c>
      <c r="D372" s="21" t="s">
        <v>37</v>
      </c>
      <c r="E372" s="21" t="s">
        <v>12</v>
      </c>
      <c r="F372" s="21">
        <v>53</v>
      </c>
      <c r="G372" s="32"/>
    </row>
    <row r="373" customHeight="1" spans="1:7">
      <c r="A373" s="35"/>
      <c r="B373" s="46"/>
      <c r="C373" s="71" t="s">
        <v>426</v>
      </c>
      <c r="D373" s="29" t="s">
        <v>17</v>
      </c>
      <c r="E373" s="21" t="s">
        <v>15</v>
      </c>
      <c r="F373" s="21">
        <v>16</v>
      </c>
      <c r="G373" s="35"/>
    </row>
    <row r="374" customHeight="1" spans="1:7">
      <c r="A374" s="36">
        <f>MAX($A$3:A373)+1</f>
        <v>108</v>
      </c>
      <c r="B374" s="36" t="s">
        <v>423</v>
      </c>
      <c r="C374" s="55" t="s">
        <v>427</v>
      </c>
      <c r="D374" s="36" t="s">
        <v>11</v>
      </c>
      <c r="E374" s="21" t="s">
        <v>12</v>
      </c>
      <c r="F374" s="21">
        <v>30</v>
      </c>
      <c r="G374" s="36">
        <v>6</v>
      </c>
    </row>
    <row r="375" customHeight="1" spans="1:7">
      <c r="A375" s="36"/>
      <c r="B375" s="36"/>
      <c r="C375" s="55" t="s">
        <v>428</v>
      </c>
      <c r="D375" s="21" t="s">
        <v>14</v>
      </c>
      <c r="E375" s="21" t="s">
        <v>15</v>
      </c>
      <c r="F375" s="21">
        <v>34</v>
      </c>
      <c r="G375" s="36"/>
    </row>
    <row r="376" customHeight="1" spans="1:7">
      <c r="A376" s="36"/>
      <c r="B376" s="36"/>
      <c r="C376" s="55" t="s">
        <v>429</v>
      </c>
      <c r="D376" s="36" t="s">
        <v>17</v>
      </c>
      <c r="E376" s="21" t="s">
        <v>15</v>
      </c>
      <c r="F376" s="21">
        <v>18</v>
      </c>
      <c r="G376" s="36"/>
    </row>
    <row r="377" customHeight="1" spans="1:7">
      <c r="A377" s="36"/>
      <c r="B377" s="36"/>
      <c r="C377" s="55" t="s">
        <v>430</v>
      </c>
      <c r="D377" s="36" t="s">
        <v>26</v>
      </c>
      <c r="E377" s="21" t="s">
        <v>12</v>
      </c>
      <c r="F377" s="21">
        <v>15</v>
      </c>
      <c r="G377" s="36"/>
    </row>
    <row r="378" customHeight="1" spans="1:7">
      <c r="A378" s="36"/>
      <c r="B378" s="36"/>
      <c r="C378" s="55" t="s">
        <v>431</v>
      </c>
      <c r="D378" s="36" t="s">
        <v>17</v>
      </c>
      <c r="E378" s="21" t="s">
        <v>15</v>
      </c>
      <c r="F378" s="21">
        <v>11</v>
      </c>
      <c r="G378" s="36"/>
    </row>
    <row r="379" customHeight="1" spans="1:7">
      <c r="A379" s="36"/>
      <c r="B379" s="36"/>
      <c r="C379" s="55" t="s">
        <v>432</v>
      </c>
      <c r="D379" s="36" t="s">
        <v>26</v>
      </c>
      <c r="E379" s="21" t="s">
        <v>12</v>
      </c>
      <c r="F379" s="21">
        <v>10</v>
      </c>
      <c r="G379" s="36"/>
    </row>
    <row r="380" customHeight="1" spans="1:7">
      <c r="A380" s="36">
        <f>MAX($A$3:A379)+1</f>
        <v>109</v>
      </c>
      <c r="B380" s="36" t="s">
        <v>423</v>
      </c>
      <c r="C380" s="55" t="s">
        <v>433</v>
      </c>
      <c r="D380" s="36" t="s">
        <v>11</v>
      </c>
      <c r="E380" s="21" t="s">
        <v>15</v>
      </c>
      <c r="F380" s="21">
        <v>38</v>
      </c>
      <c r="G380" s="36">
        <v>5</v>
      </c>
    </row>
    <row r="381" customHeight="1" spans="1:7">
      <c r="A381" s="36"/>
      <c r="B381" s="36"/>
      <c r="C381" s="55" t="s">
        <v>434</v>
      </c>
      <c r="D381" s="36" t="s">
        <v>17</v>
      </c>
      <c r="E381" s="21" t="s">
        <v>15</v>
      </c>
      <c r="F381" s="21">
        <v>11</v>
      </c>
      <c r="G381" s="36"/>
    </row>
    <row r="382" customHeight="1" spans="1:7">
      <c r="A382" s="36"/>
      <c r="B382" s="36"/>
      <c r="C382" s="55" t="s">
        <v>435</v>
      </c>
      <c r="D382" s="36" t="s">
        <v>26</v>
      </c>
      <c r="E382" s="21" t="s">
        <v>12</v>
      </c>
      <c r="F382" s="21">
        <v>9</v>
      </c>
      <c r="G382" s="36"/>
    </row>
    <row r="383" customHeight="1" spans="1:7">
      <c r="A383" s="36"/>
      <c r="B383" s="36"/>
      <c r="C383" s="55" t="s">
        <v>436</v>
      </c>
      <c r="D383" s="36" t="s">
        <v>17</v>
      </c>
      <c r="E383" s="21" t="s">
        <v>15</v>
      </c>
      <c r="F383" s="21">
        <v>4</v>
      </c>
      <c r="G383" s="36"/>
    </row>
    <row r="384" customHeight="1" spans="1:7">
      <c r="A384" s="36"/>
      <c r="B384" s="36"/>
      <c r="C384" s="55" t="s">
        <v>437</v>
      </c>
      <c r="D384" s="36" t="s">
        <v>26</v>
      </c>
      <c r="E384" s="21" t="s">
        <v>12</v>
      </c>
      <c r="F384" s="21">
        <v>2</v>
      </c>
      <c r="G384" s="36"/>
    </row>
    <row r="385" customHeight="1" spans="1:7">
      <c r="A385" s="36">
        <f>MAX($A$3:A384)+1</f>
        <v>110</v>
      </c>
      <c r="B385" s="36" t="s">
        <v>423</v>
      </c>
      <c r="C385" s="36" t="s">
        <v>438</v>
      </c>
      <c r="D385" s="36" t="s">
        <v>11</v>
      </c>
      <c r="E385" s="21" t="s">
        <v>12</v>
      </c>
      <c r="F385" s="21">
        <v>44</v>
      </c>
      <c r="G385" s="36">
        <v>3</v>
      </c>
    </row>
    <row r="386" customHeight="1" spans="1:7">
      <c r="A386" s="36"/>
      <c r="B386" s="36"/>
      <c r="C386" s="36" t="s">
        <v>439</v>
      </c>
      <c r="D386" s="36" t="s">
        <v>21</v>
      </c>
      <c r="E386" s="21" t="s">
        <v>12</v>
      </c>
      <c r="F386" s="21">
        <v>21</v>
      </c>
      <c r="G386" s="36"/>
    </row>
    <row r="387" customHeight="1" spans="1:7">
      <c r="A387" s="36"/>
      <c r="B387" s="36"/>
      <c r="C387" s="36" t="s">
        <v>440</v>
      </c>
      <c r="D387" s="36" t="s">
        <v>89</v>
      </c>
      <c r="E387" s="21" t="s">
        <v>15</v>
      </c>
      <c r="F387" s="21">
        <v>18</v>
      </c>
      <c r="G387" s="36"/>
    </row>
    <row r="388" customHeight="1" spans="1:7">
      <c r="A388" s="49">
        <f>MAX($A$3:A387)+1</f>
        <v>111</v>
      </c>
      <c r="B388" s="49" t="s">
        <v>423</v>
      </c>
      <c r="C388" s="95" t="s">
        <v>441</v>
      </c>
      <c r="D388" s="49" t="s">
        <v>11</v>
      </c>
      <c r="E388" s="21" t="s">
        <v>15</v>
      </c>
      <c r="F388" s="21">
        <v>43</v>
      </c>
      <c r="G388" s="49">
        <v>4</v>
      </c>
    </row>
    <row r="389" customHeight="1" spans="1:7">
      <c r="A389" s="49"/>
      <c r="B389" s="49"/>
      <c r="C389" s="95" t="s">
        <v>442</v>
      </c>
      <c r="D389" s="49" t="s">
        <v>17</v>
      </c>
      <c r="E389" s="21" t="s">
        <v>15</v>
      </c>
      <c r="F389" s="21">
        <v>20</v>
      </c>
      <c r="G389" s="49"/>
    </row>
    <row r="390" customHeight="1" spans="1:7">
      <c r="A390" s="49"/>
      <c r="B390" s="49"/>
      <c r="C390" s="95" t="s">
        <v>443</v>
      </c>
      <c r="D390" s="49" t="s">
        <v>17</v>
      </c>
      <c r="E390" s="21" t="s">
        <v>15</v>
      </c>
      <c r="F390" s="21">
        <v>12</v>
      </c>
      <c r="G390" s="49"/>
    </row>
    <row r="391" customHeight="1" spans="1:7">
      <c r="A391" s="49"/>
      <c r="B391" s="49"/>
      <c r="C391" s="95" t="s">
        <v>444</v>
      </c>
      <c r="D391" s="49" t="s">
        <v>26</v>
      </c>
      <c r="E391" s="21" t="s">
        <v>12</v>
      </c>
      <c r="F391" s="21">
        <v>10</v>
      </c>
      <c r="G391" s="49"/>
    </row>
    <row r="392" customHeight="1" spans="1:7">
      <c r="A392" s="96">
        <f>MAX($A$3:A391)+1</f>
        <v>112</v>
      </c>
      <c r="B392" s="58" t="s">
        <v>423</v>
      </c>
      <c r="C392" s="71" t="s">
        <v>445</v>
      </c>
      <c r="D392" s="96" t="s">
        <v>11</v>
      </c>
      <c r="E392" s="96" t="s">
        <v>12</v>
      </c>
      <c r="F392" s="45">
        <v>47</v>
      </c>
      <c r="G392" s="45">
        <v>4</v>
      </c>
    </row>
    <row r="393" customHeight="1" spans="1:7">
      <c r="A393" s="96"/>
      <c r="B393" s="58"/>
      <c r="C393" s="71" t="s">
        <v>446</v>
      </c>
      <c r="D393" s="21" t="s">
        <v>14</v>
      </c>
      <c r="E393" s="96" t="s">
        <v>15</v>
      </c>
      <c r="F393" s="45">
        <v>46</v>
      </c>
      <c r="G393" s="96"/>
    </row>
    <row r="394" customHeight="1" spans="1:7">
      <c r="A394" s="96"/>
      <c r="B394" s="58"/>
      <c r="C394" s="71" t="s">
        <v>447</v>
      </c>
      <c r="D394" s="96" t="s">
        <v>26</v>
      </c>
      <c r="E394" s="96" t="s">
        <v>12</v>
      </c>
      <c r="F394" s="45">
        <v>14</v>
      </c>
      <c r="G394" s="96"/>
    </row>
    <row r="395" customHeight="1" spans="1:7">
      <c r="A395" s="96"/>
      <c r="B395" s="58"/>
      <c r="C395" s="71" t="s">
        <v>448</v>
      </c>
      <c r="D395" s="96" t="s">
        <v>26</v>
      </c>
      <c r="E395" s="96" t="s">
        <v>12</v>
      </c>
      <c r="F395" s="45">
        <v>14</v>
      </c>
      <c r="G395" s="96"/>
    </row>
    <row r="396" customHeight="1" spans="1:7">
      <c r="A396" s="36">
        <f>MAX($A$3:A395)+1</f>
        <v>113</v>
      </c>
      <c r="B396" s="36" t="s">
        <v>423</v>
      </c>
      <c r="C396" s="38" t="s">
        <v>449</v>
      </c>
      <c r="D396" s="36" t="s">
        <v>40</v>
      </c>
      <c r="E396" s="21" t="s">
        <v>15</v>
      </c>
      <c r="F396" s="21">
        <v>43</v>
      </c>
      <c r="G396" s="36">
        <v>3</v>
      </c>
    </row>
    <row r="397" customHeight="1" spans="1:7">
      <c r="A397" s="36"/>
      <c r="B397" s="36"/>
      <c r="C397" s="38" t="s">
        <v>450</v>
      </c>
      <c r="D397" s="36" t="s">
        <v>51</v>
      </c>
      <c r="E397" s="21" t="s">
        <v>15</v>
      </c>
      <c r="F397" s="21">
        <v>8</v>
      </c>
      <c r="G397" s="36"/>
    </row>
    <row r="398" customHeight="1" spans="1:7">
      <c r="A398" s="36"/>
      <c r="B398" s="36"/>
      <c r="C398" s="38" t="s">
        <v>451</v>
      </c>
      <c r="D398" s="36" t="s">
        <v>101</v>
      </c>
      <c r="E398" s="21" t="s">
        <v>12</v>
      </c>
      <c r="F398" s="21">
        <v>6</v>
      </c>
      <c r="G398" s="36"/>
    </row>
    <row r="399" customHeight="1" spans="1:7">
      <c r="A399" s="45">
        <f>MAX($A$3:A398)+1</f>
        <v>114</v>
      </c>
      <c r="B399" s="25" t="s">
        <v>452</v>
      </c>
      <c r="C399" s="20" t="s">
        <v>453</v>
      </c>
      <c r="D399" s="20" t="s">
        <v>11</v>
      </c>
      <c r="E399" s="21" t="s">
        <v>15</v>
      </c>
      <c r="F399" s="21">
        <v>63</v>
      </c>
      <c r="G399" s="30">
        <v>5</v>
      </c>
    </row>
    <row r="400" customHeight="1" spans="1:7">
      <c r="A400" s="45"/>
      <c r="B400" s="25"/>
      <c r="C400" s="20" t="s">
        <v>454</v>
      </c>
      <c r="D400" s="20" t="s">
        <v>37</v>
      </c>
      <c r="E400" s="21" t="s">
        <v>12</v>
      </c>
      <c r="F400" s="21">
        <v>65</v>
      </c>
      <c r="G400" s="32"/>
    </row>
    <row r="401" customHeight="1" spans="1:7">
      <c r="A401" s="45"/>
      <c r="B401" s="25"/>
      <c r="C401" s="20" t="s">
        <v>455</v>
      </c>
      <c r="D401" s="20" t="s">
        <v>31</v>
      </c>
      <c r="E401" s="21" t="s">
        <v>12</v>
      </c>
      <c r="F401" s="21">
        <v>34</v>
      </c>
      <c r="G401" s="32"/>
    </row>
    <row r="402" customHeight="1" spans="1:7">
      <c r="A402" s="45"/>
      <c r="B402" s="25"/>
      <c r="C402" s="20" t="s">
        <v>456</v>
      </c>
      <c r="D402" s="20" t="s">
        <v>31</v>
      </c>
      <c r="E402" s="21" t="s">
        <v>12</v>
      </c>
      <c r="F402" s="21">
        <v>30</v>
      </c>
      <c r="G402" s="32"/>
    </row>
    <row r="403" customHeight="1" spans="1:7">
      <c r="A403" s="45"/>
      <c r="B403" s="25"/>
      <c r="C403" s="29" t="s">
        <v>457</v>
      </c>
      <c r="D403" s="25" t="s">
        <v>105</v>
      </c>
      <c r="E403" s="21" t="s">
        <v>15</v>
      </c>
      <c r="F403" s="21">
        <v>20</v>
      </c>
      <c r="G403" s="35"/>
    </row>
    <row r="404" customHeight="1" spans="1:7">
      <c r="A404" s="93">
        <f>MAX($A$3:A403)+1</f>
        <v>115</v>
      </c>
      <c r="B404" s="51" t="s">
        <v>452</v>
      </c>
      <c r="C404" s="76" t="s">
        <v>458</v>
      </c>
      <c r="D404" s="76" t="s">
        <v>11</v>
      </c>
      <c r="E404" s="21" t="s">
        <v>12</v>
      </c>
      <c r="F404" s="21">
        <v>53</v>
      </c>
      <c r="G404" s="37">
        <v>3</v>
      </c>
    </row>
    <row r="405" customHeight="1" spans="1:7">
      <c r="A405" s="91"/>
      <c r="B405" s="53"/>
      <c r="C405" s="76" t="s">
        <v>459</v>
      </c>
      <c r="D405" s="21" t="s">
        <v>14</v>
      </c>
      <c r="E405" s="21" t="s">
        <v>15</v>
      </c>
      <c r="F405" s="21">
        <v>42</v>
      </c>
      <c r="G405" s="39"/>
    </row>
    <row r="406" customHeight="1" spans="1:7">
      <c r="A406" s="92"/>
      <c r="B406" s="54"/>
      <c r="C406" s="76" t="s">
        <v>460</v>
      </c>
      <c r="D406" s="76" t="s">
        <v>21</v>
      </c>
      <c r="E406" s="21" t="s">
        <v>12</v>
      </c>
      <c r="F406" s="21">
        <v>11</v>
      </c>
      <c r="G406" s="40"/>
    </row>
    <row r="407" customHeight="1" spans="1:7">
      <c r="A407" s="93">
        <f>MAX($A$3:A406)+1</f>
        <v>116</v>
      </c>
      <c r="B407" s="51" t="s">
        <v>452</v>
      </c>
      <c r="C407" s="76" t="s">
        <v>461</v>
      </c>
      <c r="D407" s="76" t="s">
        <v>11</v>
      </c>
      <c r="E407" s="21" t="s">
        <v>12</v>
      </c>
      <c r="F407" s="21">
        <v>65</v>
      </c>
      <c r="G407" s="37">
        <v>3</v>
      </c>
    </row>
    <row r="408" customHeight="1" spans="1:7">
      <c r="A408" s="91"/>
      <c r="B408" s="53"/>
      <c r="C408" s="76" t="s">
        <v>462</v>
      </c>
      <c r="D408" s="21" t="s">
        <v>14</v>
      </c>
      <c r="E408" s="21" t="s">
        <v>15</v>
      </c>
      <c r="F408" s="21">
        <v>63</v>
      </c>
      <c r="G408" s="39"/>
    </row>
    <row r="409" customHeight="1" spans="1:7">
      <c r="A409" s="92"/>
      <c r="B409" s="54"/>
      <c r="C409" s="76" t="s">
        <v>463</v>
      </c>
      <c r="D409" s="76" t="s">
        <v>21</v>
      </c>
      <c r="E409" s="21" t="s">
        <v>12</v>
      </c>
      <c r="F409" s="21">
        <v>38</v>
      </c>
      <c r="G409" s="40"/>
    </row>
    <row r="410" customHeight="1" spans="1:7">
      <c r="A410" s="37">
        <f>MAX($A$3:A409)+1</f>
        <v>117</v>
      </c>
      <c r="B410" s="51" t="s">
        <v>452</v>
      </c>
      <c r="C410" s="52" t="s">
        <v>464</v>
      </c>
      <c r="D410" s="52" t="s">
        <v>11</v>
      </c>
      <c r="E410" s="21" t="s">
        <v>12</v>
      </c>
      <c r="F410" s="21">
        <v>44</v>
      </c>
      <c r="G410" s="37">
        <v>5</v>
      </c>
    </row>
    <row r="411" customHeight="1" spans="1:7">
      <c r="A411" s="39"/>
      <c r="B411" s="53"/>
      <c r="C411" s="52" t="s">
        <v>465</v>
      </c>
      <c r="D411" s="21" t="s">
        <v>14</v>
      </c>
      <c r="E411" s="21" t="s">
        <v>15</v>
      </c>
      <c r="F411" s="21">
        <v>46</v>
      </c>
      <c r="G411" s="39"/>
    </row>
    <row r="412" customHeight="1" spans="1:7">
      <c r="A412" s="39"/>
      <c r="B412" s="53"/>
      <c r="C412" s="52" t="s">
        <v>466</v>
      </c>
      <c r="D412" s="52" t="s">
        <v>89</v>
      </c>
      <c r="E412" s="21" t="s">
        <v>15</v>
      </c>
      <c r="F412" s="21">
        <v>26</v>
      </c>
      <c r="G412" s="39"/>
    </row>
    <row r="413" customHeight="1" spans="1:7">
      <c r="A413" s="39"/>
      <c r="B413" s="53"/>
      <c r="C413" s="52" t="s">
        <v>467</v>
      </c>
      <c r="D413" s="52" t="s">
        <v>21</v>
      </c>
      <c r="E413" s="21" t="s">
        <v>12</v>
      </c>
      <c r="F413" s="21">
        <v>21</v>
      </c>
      <c r="G413" s="39"/>
    </row>
    <row r="414" customHeight="1" spans="1:7">
      <c r="A414" s="40"/>
      <c r="B414" s="54"/>
      <c r="C414" s="52" t="s">
        <v>468</v>
      </c>
      <c r="D414" s="52" t="s">
        <v>89</v>
      </c>
      <c r="E414" s="21" t="s">
        <v>15</v>
      </c>
      <c r="F414" s="21">
        <v>10</v>
      </c>
      <c r="G414" s="40"/>
    </row>
    <row r="415" customHeight="1" spans="1:7">
      <c r="A415" s="37">
        <f>MAX($A$3:A414)+1</f>
        <v>118</v>
      </c>
      <c r="B415" s="51" t="s">
        <v>452</v>
      </c>
      <c r="C415" s="52" t="s">
        <v>469</v>
      </c>
      <c r="D415" s="52" t="s">
        <v>11</v>
      </c>
      <c r="E415" s="21" t="s">
        <v>12</v>
      </c>
      <c r="F415" s="21">
        <v>41</v>
      </c>
      <c r="G415" s="37">
        <v>4</v>
      </c>
    </row>
    <row r="416" customHeight="1" spans="1:7">
      <c r="A416" s="39"/>
      <c r="B416" s="53"/>
      <c r="C416" s="52" t="s">
        <v>109</v>
      </c>
      <c r="D416" s="52" t="s">
        <v>19</v>
      </c>
      <c r="E416" s="21" t="s">
        <v>15</v>
      </c>
      <c r="F416" s="21">
        <v>86</v>
      </c>
      <c r="G416" s="39"/>
    </row>
    <row r="417" customHeight="1" spans="1:7">
      <c r="A417" s="39"/>
      <c r="B417" s="53"/>
      <c r="C417" s="52" t="s">
        <v>470</v>
      </c>
      <c r="D417" s="21" t="s">
        <v>14</v>
      </c>
      <c r="E417" s="21" t="s">
        <v>15</v>
      </c>
      <c r="F417" s="21">
        <v>37</v>
      </c>
      <c r="G417" s="39"/>
    </row>
    <row r="418" customHeight="1" spans="1:7">
      <c r="A418" s="39"/>
      <c r="B418" s="53"/>
      <c r="C418" s="52" t="s">
        <v>471</v>
      </c>
      <c r="D418" s="52" t="s">
        <v>21</v>
      </c>
      <c r="E418" s="21" t="s">
        <v>12</v>
      </c>
      <c r="F418" s="21">
        <v>13</v>
      </c>
      <c r="G418" s="39"/>
    </row>
    <row r="419" customHeight="1" spans="1:7">
      <c r="A419" s="41">
        <f>MAX($A$3:A418)+1</f>
        <v>119</v>
      </c>
      <c r="B419" s="62" t="s">
        <v>452</v>
      </c>
      <c r="C419" s="25" t="s">
        <v>472</v>
      </c>
      <c r="D419" s="25" t="s">
        <v>11</v>
      </c>
      <c r="E419" s="21" t="s">
        <v>15</v>
      </c>
      <c r="F419" s="21">
        <v>64</v>
      </c>
      <c r="G419" s="41">
        <v>7</v>
      </c>
    </row>
    <row r="420" customHeight="1" spans="1:7">
      <c r="A420" s="43"/>
      <c r="B420" s="66"/>
      <c r="C420" s="25" t="s">
        <v>473</v>
      </c>
      <c r="D420" s="21" t="s">
        <v>37</v>
      </c>
      <c r="E420" s="21" t="s">
        <v>12</v>
      </c>
      <c r="F420" s="21">
        <v>64</v>
      </c>
      <c r="G420" s="43"/>
    </row>
    <row r="421" customHeight="1" spans="1:7">
      <c r="A421" s="43"/>
      <c r="B421" s="66"/>
      <c r="C421" s="25" t="s">
        <v>474</v>
      </c>
      <c r="D421" s="25" t="s">
        <v>31</v>
      </c>
      <c r="E421" s="21" t="s">
        <v>12</v>
      </c>
      <c r="F421" s="21">
        <v>41</v>
      </c>
      <c r="G421" s="43"/>
    </row>
    <row r="422" customHeight="1" spans="1:7">
      <c r="A422" s="43"/>
      <c r="B422" s="66"/>
      <c r="C422" s="25" t="s">
        <v>475</v>
      </c>
      <c r="D422" s="25" t="s">
        <v>44</v>
      </c>
      <c r="E422" s="21" t="s">
        <v>15</v>
      </c>
      <c r="F422" s="21">
        <v>36</v>
      </c>
      <c r="G422" s="43"/>
    </row>
    <row r="423" customHeight="1" spans="1:7">
      <c r="A423" s="43"/>
      <c r="B423" s="66"/>
      <c r="C423" s="25" t="s">
        <v>476</v>
      </c>
      <c r="D423" s="25" t="s">
        <v>46</v>
      </c>
      <c r="E423" s="21" t="s">
        <v>12</v>
      </c>
      <c r="F423" s="21">
        <v>15</v>
      </c>
      <c r="G423" s="43"/>
    </row>
    <row r="424" customHeight="1" spans="1:7">
      <c r="A424" s="43"/>
      <c r="B424" s="66"/>
      <c r="C424" s="25" t="s">
        <v>477</v>
      </c>
      <c r="D424" s="25" t="s">
        <v>48</v>
      </c>
      <c r="E424" s="21" t="s">
        <v>15</v>
      </c>
      <c r="F424" s="21">
        <v>12</v>
      </c>
      <c r="G424" s="43"/>
    </row>
    <row r="425" customHeight="1" spans="1:7">
      <c r="A425" s="44"/>
      <c r="B425" s="68"/>
      <c r="C425" s="25" t="s">
        <v>478</v>
      </c>
      <c r="D425" s="25" t="s">
        <v>105</v>
      </c>
      <c r="E425" s="21" t="s">
        <v>15</v>
      </c>
      <c r="F425" s="21">
        <v>37</v>
      </c>
      <c r="G425" s="44"/>
    </row>
    <row r="426" customHeight="1" spans="1:7">
      <c r="A426" s="62">
        <f>MAX($A$3:A425)+1</f>
        <v>120</v>
      </c>
      <c r="B426" s="62" t="s">
        <v>452</v>
      </c>
      <c r="C426" s="25" t="s">
        <v>479</v>
      </c>
      <c r="D426" s="25" t="s">
        <v>11</v>
      </c>
      <c r="E426" s="21" t="s">
        <v>15</v>
      </c>
      <c r="F426" s="21">
        <v>60</v>
      </c>
      <c r="G426" s="41">
        <v>4</v>
      </c>
    </row>
    <row r="427" customHeight="1" spans="1:7">
      <c r="A427" s="66"/>
      <c r="B427" s="66"/>
      <c r="C427" s="52" t="s">
        <v>480</v>
      </c>
      <c r="D427" s="21" t="s">
        <v>37</v>
      </c>
      <c r="E427" s="21" t="s">
        <v>12</v>
      </c>
      <c r="F427" s="21">
        <v>65</v>
      </c>
      <c r="G427" s="43"/>
    </row>
    <row r="428" customHeight="1" spans="1:7">
      <c r="A428" s="66"/>
      <c r="B428" s="66"/>
      <c r="C428" s="52" t="s">
        <v>481</v>
      </c>
      <c r="D428" s="52" t="s">
        <v>31</v>
      </c>
      <c r="E428" s="21" t="s">
        <v>12</v>
      </c>
      <c r="F428" s="21">
        <v>35</v>
      </c>
      <c r="G428" s="43"/>
    </row>
    <row r="429" customHeight="1" spans="1:7">
      <c r="A429" s="66"/>
      <c r="B429" s="66"/>
      <c r="C429" s="52" t="s">
        <v>482</v>
      </c>
      <c r="D429" s="52" t="s">
        <v>31</v>
      </c>
      <c r="E429" s="21" t="s">
        <v>12</v>
      </c>
      <c r="F429" s="21">
        <v>31</v>
      </c>
      <c r="G429" s="43"/>
    </row>
    <row r="430" customHeight="1" spans="1:7">
      <c r="A430" s="51">
        <f>MAX($A$3:A429)+1</f>
        <v>121</v>
      </c>
      <c r="B430" s="51" t="s">
        <v>452</v>
      </c>
      <c r="C430" s="71" t="s">
        <v>483</v>
      </c>
      <c r="D430" s="76" t="s">
        <v>11</v>
      </c>
      <c r="E430" s="21" t="s">
        <v>15</v>
      </c>
      <c r="F430" s="21">
        <v>39</v>
      </c>
      <c r="G430" s="93">
        <v>5</v>
      </c>
    </row>
    <row r="431" customHeight="1" spans="1:7">
      <c r="A431" s="53"/>
      <c r="B431" s="53"/>
      <c r="C431" s="71" t="s">
        <v>484</v>
      </c>
      <c r="D431" s="21" t="s">
        <v>37</v>
      </c>
      <c r="E431" s="21" t="s">
        <v>12</v>
      </c>
      <c r="F431" s="21">
        <v>44</v>
      </c>
      <c r="G431" s="91"/>
    </row>
    <row r="432" customHeight="1" spans="1:7">
      <c r="A432" s="53"/>
      <c r="B432" s="53"/>
      <c r="C432" s="71" t="s">
        <v>485</v>
      </c>
      <c r="D432" s="76" t="s">
        <v>17</v>
      </c>
      <c r="E432" s="21" t="s">
        <v>15</v>
      </c>
      <c r="F432" s="21">
        <v>9</v>
      </c>
      <c r="G432" s="91"/>
    </row>
    <row r="433" customHeight="1" spans="1:7">
      <c r="A433" s="53"/>
      <c r="B433" s="53"/>
      <c r="C433" s="71" t="s">
        <v>486</v>
      </c>
      <c r="D433" s="76" t="s">
        <v>17</v>
      </c>
      <c r="E433" s="21" t="s">
        <v>15</v>
      </c>
      <c r="F433" s="21">
        <v>2</v>
      </c>
      <c r="G433" s="91"/>
    </row>
    <row r="434" customHeight="1" spans="1:7">
      <c r="A434" s="54"/>
      <c r="B434" s="54"/>
      <c r="C434" s="71" t="s">
        <v>487</v>
      </c>
      <c r="D434" s="76" t="s">
        <v>17</v>
      </c>
      <c r="E434" s="21" t="s">
        <v>15</v>
      </c>
      <c r="F434" s="21">
        <v>11</v>
      </c>
      <c r="G434" s="92"/>
    </row>
    <row r="435" customHeight="1" spans="1:7">
      <c r="A435" s="30">
        <f>MAX($A$3:A434)+1</f>
        <v>122</v>
      </c>
      <c r="B435" s="79" t="s">
        <v>452</v>
      </c>
      <c r="C435" s="97" t="s">
        <v>488</v>
      </c>
      <c r="D435" s="96" t="s">
        <v>412</v>
      </c>
      <c r="E435" s="21" t="s">
        <v>12</v>
      </c>
      <c r="F435" s="21">
        <v>72</v>
      </c>
      <c r="G435" s="30">
        <v>3</v>
      </c>
    </row>
    <row r="436" customHeight="1" spans="1:7">
      <c r="A436" s="98"/>
      <c r="B436" s="80"/>
      <c r="C436" s="97" t="s">
        <v>489</v>
      </c>
      <c r="D436" s="96" t="s">
        <v>490</v>
      </c>
      <c r="E436" s="21" t="s">
        <v>15</v>
      </c>
      <c r="F436" s="21">
        <v>70</v>
      </c>
      <c r="G436" s="98"/>
    </row>
    <row r="437" customHeight="1" spans="1:7">
      <c r="A437" s="99"/>
      <c r="B437" s="81"/>
      <c r="C437" s="97" t="s">
        <v>491</v>
      </c>
      <c r="D437" s="96" t="s">
        <v>17</v>
      </c>
      <c r="E437" s="21" t="s">
        <v>15</v>
      </c>
      <c r="F437" s="21">
        <v>32</v>
      </c>
      <c r="G437" s="99"/>
    </row>
    <row r="438" customHeight="1" spans="1:7">
      <c r="A438" s="30">
        <f>MAX($A$3:A437)+1</f>
        <v>123</v>
      </c>
      <c r="B438" s="79" t="s">
        <v>452</v>
      </c>
      <c r="C438" s="97" t="s">
        <v>492</v>
      </c>
      <c r="D438" s="96" t="s">
        <v>11</v>
      </c>
      <c r="E438" s="21" t="s">
        <v>12</v>
      </c>
      <c r="F438" s="21">
        <v>51</v>
      </c>
      <c r="G438" s="30">
        <v>3</v>
      </c>
    </row>
    <row r="439" customHeight="1" spans="1:7">
      <c r="A439" s="98"/>
      <c r="B439" s="80"/>
      <c r="C439" s="97" t="s">
        <v>493</v>
      </c>
      <c r="D439" s="96" t="s">
        <v>19</v>
      </c>
      <c r="E439" s="21" t="s">
        <v>15</v>
      </c>
      <c r="F439" s="21">
        <v>81</v>
      </c>
      <c r="G439" s="98"/>
    </row>
    <row r="440" customHeight="1" spans="1:7">
      <c r="A440" s="99"/>
      <c r="B440" s="81"/>
      <c r="C440" s="97" t="s">
        <v>494</v>
      </c>
      <c r="D440" s="96" t="s">
        <v>77</v>
      </c>
      <c r="E440" s="21" t="s">
        <v>12</v>
      </c>
      <c r="F440" s="21">
        <v>79</v>
      </c>
      <c r="G440" s="99"/>
    </row>
    <row r="441" customHeight="1" spans="1:7">
      <c r="A441" s="36">
        <f>MAX($A$3:A440)+1</f>
        <v>124</v>
      </c>
      <c r="B441" s="36" t="s">
        <v>452</v>
      </c>
      <c r="C441" s="55" t="s">
        <v>495</v>
      </c>
      <c r="D441" s="36" t="s">
        <v>11</v>
      </c>
      <c r="E441" s="21" t="s">
        <v>15</v>
      </c>
      <c r="F441" s="21">
        <v>63</v>
      </c>
      <c r="G441" s="36">
        <v>4</v>
      </c>
    </row>
    <row r="442" customHeight="1" spans="1:7">
      <c r="A442" s="36"/>
      <c r="B442" s="36"/>
      <c r="C442" s="55" t="s">
        <v>496</v>
      </c>
      <c r="D442" s="21" t="s">
        <v>37</v>
      </c>
      <c r="E442" s="21" t="s">
        <v>12</v>
      </c>
      <c r="F442" s="21">
        <v>64</v>
      </c>
      <c r="G442" s="36"/>
    </row>
    <row r="443" customHeight="1" spans="1:7">
      <c r="A443" s="36"/>
      <c r="B443" s="36"/>
      <c r="C443" s="55" t="s">
        <v>497</v>
      </c>
      <c r="D443" s="36" t="s">
        <v>26</v>
      </c>
      <c r="E443" s="21" t="s">
        <v>12</v>
      </c>
      <c r="F443" s="21">
        <v>37</v>
      </c>
      <c r="G443" s="36"/>
    </row>
    <row r="444" customHeight="1" spans="1:7">
      <c r="A444" s="36"/>
      <c r="B444" s="36"/>
      <c r="C444" s="55" t="s">
        <v>498</v>
      </c>
      <c r="D444" s="36" t="s">
        <v>48</v>
      </c>
      <c r="E444" s="21" t="s">
        <v>15</v>
      </c>
      <c r="F444" s="21">
        <v>12</v>
      </c>
      <c r="G444" s="36"/>
    </row>
    <row r="445" customHeight="1" spans="1:7">
      <c r="A445" s="36">
        <f>MAX($A$3:A444)+1</f>
        <v>125</v>
      </c>
      <c r="B445" s="36" t="s">
        <v>452</v>
      </c>
      <c r="C445" s="36" t="s">
        <v>499</v>
      </c>
      <c r="D445" s="36" t="s">
        <v>11</v>
      </c>
      <c r="E445" s="21" t="s">
        <v>12</v>
      </c>
      <c r="F445" s="21">
        <v>43</v>
      </c>
      <c r="G445" s="36">
        <v>6</v>
      </c>
    </row>
    <row r="446" customHeight="1" spans="1:7">
      <c r="A446" s="36"/>
      <c r="B446" s="36"/>
      <c r="C446" s="36" t="s">
        <v>500</v>
      </c>
      <c r="D446" s="36" t="s">
        <v>490</v>
      </c>
      <c r="E446" s="21" t="s">
        <v>15</v>
      </c>
      <c r="F446" s="21">
        <v>41</v>
      </c>
      <c r="G446" s="36"/>
    </row>
    <row r="447" customHeight="1" spans="1:7">
      <c r="A447" s="36"/>
      <c r="B447" s="36"/>
      <c r="C447" s="36" t="s">
        <v>501</v>
      </c>
      <c r="D447" s="36" t="s">
        <v>19</v>
      </c>
      <c r="E447" s="21" t="s">
        <v>15</v>
      </c>
      <c r="F447" s="21">
        <v>84</v>
      </c>
      <c r="G447" s="36"/>
    </row>
    <row r="448" customHeight="1" spans="1:7">
      <c r="A448" s="36"/>
      <c r="B448" s="36"/>
      <c r="C448" s="36" t="s">
        <v>502</v>
      </c>
      <c r="D448" s="36" t="s">
        <v>21</v>
      </c>
      <c r="E448" s="21" t="s">
        <v>12</v>
      </c>
      <c r="F448" s="21">
        <v>10</v>
      </c>
      <c r="G448" s="36"/>
    </row>
    <row r="449" customHeight="1" spans="1:7">
      <c r="A449" s="36"/>
      <c r="B449" s="36"/>
      <c r="C449" s="36" t="s">
        <v>503</v>
      </c>
      <c r="D449" s="36" t="s">
        <v>21</v>
      </c>
      <c r="E449" s="21" t="s">
        <v>12</v>
      </c>
      <c r="F449" s="21">
        <v>14</v>
      </c>
      <c r="G449" s="36"/>
    </row>
    <row r="450" customHeight="1" spans="1:7">
      <c r="A450" s="36"/>
      <c r="B450" s="36"/>
      <c r="C450" s="36" t="s">
        <v>504</v>
      </c>
      <c r="D450" s="36" t="s">
        <v>159</v>
      </c>
      <c r="E450" s="21" t="s">
        <v>12</v>
      </c>
      <c r="F450" s="21">
        <v>41</v>
      </c>
      <c r="G450" s="36"/>
    </row>
    <row r="451" customHeight="1" spans="1:7">
      <c r="A451" s="41">
        <f>MAX($A$3:A450)+1</f>
        <v>126</v>
      </c>
      <c r="B451" s="41" t="s">
        <v>452</v>
      </c>
      <c r="C451" s="36" t="s">
        <v>505</v>
      </c>
      <c r="D451" s="36" t="s">
        <v>11</v>
      </c>
      <c r="E451" s="21" t="s">
        <v>15</v>
      </c>
      <c r="F451" s="21">
        <v>38</v>
      </c>
      <c r="G451" s="41">
        <v>6</v>
      </c>
    </row>
    <row r="452" customHeight="1" spans="1:7">
      <c r="A452" s="43"/>
      <c r="B452" s="43"/>
      <c r="C452" s="36" t="s">
        <v>506</v>
      </c>
      <c r="D452" s="21" t="s">
        <v>37</v>
      </c>
      <c r="E452" s="21" t="s">
        <v>12</v>
      </c>
      <c r="F452" s="21">
        <v>42</v>
      </c>
      <c r="G452" s="43"/>
    </row>
    <row r="453" customHeight="1" spans="1:7">
      <c r="A453" s="43"/>
      <c r="B453" s="43"/>
      <c r="C453" s="36" t="s">
        <v>507</v>
      </c>
      <c r="D453" s="36" t="s">
        <v>31</v>
      </c>
      <c r="E453" s="21" t="s">
        <v>12</v>
      </c>
      <c r="F453" s="21">
        <v>17</v>
      </c>
      <c r="G453" s="43"/>
    </row>
    <row r="454" customHeight="1" spans="1:7">
      <c r="A454" s="43"/>
      <c r="B454" s="43"/>
      <c r="C454" s="36" t="s">
        <v>508</v>
      </c>
      <c r="D454" s="36" t="s">
        <v>105</v>
      </c>
      <c r="E454" s="21" t="s">
        <v>15</v>
      </c>
      <c r="F454" s="21">
        <v>15</v>
      </c>
      <c r="G454" s="43"/>
    </row>
    <row r="455" customHeight="1" spans="1:7">
      <c r="A455" s="43"/>
      <c r="B455" s="43"/>
      <c r="C455" s="36" t="s">
        <v>509</v>
      </c>
      <c r="D455" s="36" t="s">
        <v>105</v>
      </c>
      <c r="E455" s="21" t="s">
        <v>15</v>
      </c>
      <c r="F455" s="21">
        <v>7</v>
      </c>
      <c r="G455" s="43"/>
    </row>
    <row r="456" customHeight="1" spans="1:7">
      <c r="A456" s="44"/>
      <c r="B456" s="44"/>
      <c r="C456" s="38" t="s">
        <v>510</v>
      </c>
      <c r="D456" s="58" t="s">
        <v>31</v>
      </c>
      <c r="E456" s="21" t="s">
        <v>12</v>
      </c>
      <c r="F456" s="21">
        <v>0</v>
      </c>
      <c r="G456" s="44"/>
    </row>
    <row r="457" customHeight="1" spans="1:7">
      <c r="A457" s="36">
        <f>MAX($A$3:A456)+1</f>
        <v>127</v>
      </c>
      <c r="B457" s="36" t="s">
        <v>452</v>
      </c>
      <c r="C457" s="36" t="s">
        <v>511</v>
      </c>
      <c r="D457" s="36" t="s">
        <v>11</v>
      </c>
      <c r="E457" s="21" t="s">
        <v>12</v>
      </c>
      <c r="F457" s="21">
        <v>50</v>
      </c>
      <c r="G457" s="36">
        <v>6</v>
      </c>
    </row>
    <row r="458" customHeight="1" spans="1:7">
      <c r="A458" s="36"/>
      <c r="B458" s="36"/>
      <c r="C458" s="36" t="s">
        <v>512</v>
      </c>
      <c r="D458" s="36" t="s">
        <v>490</v>
      </c>
      <c r="E458" s="21" t="s">
        <v>15</v>
      </c>
      <c r="F458" s="21">
        <v>47</v>
      </c>
      <c r="G458" s="36"/>
    </row>
    <row r="459" customHeight="1" spans="1:7">
      <c r="A459" s="36"/>
      <c r="B459" s="36"/>
      <c r="C459" s="36" t="s">
        <v>513</v>
      </c>
      <c r="D459" s="36" t="s">
        <v>19</v>
      </c>
      <c r="E459" s="21" t="s">
        <v>15</v>
      </c>
      <c r="F459" s="21">
        <v>75</v>
      </c>
      <c r="G459" s="36"/>
    </row>
    <row r="460" customHeight="1" spans="1:7">
      <c r="A460" s="36"/>
      <c r="B460" s="36"/>
      <c r="C460" s="36" t="s">
        <v>514</v>
      </c>
      <c r="D460" s="36" t="s">
        <v>21</v>
      </c>
      <c r="E460" s="21" t="s">
        <v>12</v>
      </c>
      <c r="F460" s="21">
        <v>16</v>
      </c>
      <c r="G460" s="36"/>
    </row>
    <row r="461" customHeight="1" spans="1:7">
      <c r="A461" s="36"/>
      <c r="B461" s="36"/>
      <c r="C461" s="36" t="s">
        <v>515</v>
      </c>
      <c r="D461" s="36" t="s">
        <v>89</v>
      </c>
      <c r="E461" s="21" t="s">
        <v>15</v>
      </c>
      <c r="F461" s="21">
        <v>12</v>
      </c>
      <c r="G461" s="36"/>
    </row>
    <row r="462" customHeight="1" spans="1:7">
      <c r="A462" s="36"/>
      <c r="B462" s="36"/>
      <c r="C462" s="36" t="s">
        <v>516</v>
      </c>
      <c r="D462" s="36" t="s">
        <v>159</v>
      </c>
      <c r="E462" s="21" t="s">
        <v>12</v>
      </c>
      <c r="F462" s="21">
        <v>40</v>
      </c>
      <c r="G462" s="36"/>
    </row>
    <row r="463" customHeight="1" spans="1:7">
      <c r="A463" s="36">
        <f>MAX($A$3:A462)+1</f>
        <v>128</v>
      </c>
      <c r="B463" s="36" t="s">
        <v>452</v>
      </c>
      <c r="C463" s="36" t="s">
        <v>517</v>
      </c>
      <c r="D463" s="36" t="s">
        <v>11</v>
      </c>
      <c r="E463" s="21" t="s">
        <v>12</v>
      </c>
      <c r="F463" s="21">
        <v>56</v>
      </c>
      <c r="G463" s="36">
        <v>4</v>
      </c>
    </row>
    <row r="464" customHeight="1" spans="1:7">
      <c r="A464" s="36"/>
      <c r="B464" s="36"/>
      <c r="C464" s="36" t="s">
        <v>518</v>
      </c>
      <c r="D464" s="36" t="s">
        <v>490</v>
      </c>
      <c r="E464" s="21" t="s">
        <v>15</v>
      </c>
      <c r="F464" s="21">
        <v>53</v>
      </c>
      <c r="G464" s="36"/>
    </row>
    <row r="465" customHeight="1" spans="1:7">
      <c r="A465" s="36"/>
      <c r="B465" s="36"/>
      <c r="C465" s="36" t="s">
        <v>519</v>
      </c>
      <c r="D465" s="36" t="s">
        <v>26</v>
      </c>
      <c r="E465" s="21" t="s">
        <v>12</v>
      </c>
      <c r="F465" s="21">
        <v>17</v>
      </c>
      <c r="G465" s="36"/>
    </row>
    <row r="466" customHeight="1" spans="1:7">
      <c r="A466" s="36"/>
      <c r="B466" s="36"/>
      <c r="C466" s="36" t="s">
        <v>520</v>
      </c>
      <c r="D466" s="36" t="s">
        <v>17</v>
      </c>
      <c r="E466" s="21" t="s">
        <v>15</v>
      </c>
      <c r="F466" s="21">
        <v>26</v>
      </c>
      <c r="G466" s="36"/>
    </row>
    <row r="467" customHeight="1" spans="1:7">
      <c r="A467" s="36">
        <f>MAX($A$3:A466)+1</f>
        <v>129</v>
      </c>
      <c r="B467" s="36" t="s">
        <v>452</v>
      </c>
      <c r="C467" s="36" t="s">
        <v>521</v>
      </c>
      <c r="D467" s="36" t="s">
        <v>11</v>
      </c>
      <c r="E467" s="21" t="s">
        <v>12</v>
      </c>
      <c r="F467" s="21">
        <v>35</v>
      </c>
      <c r="G467" s="36">
        <v>4</v>
      </c>
    </row>
    <row r="468" customHeight="1" spans="1:7">
      <c r="A468" s="36"/>
      <c r="B468" s="36"/>
      <c r="C468" s="36" t="s">
        <v>522</v>
      </c>
      <c r="D468" s="36" t="s">
        <v>77</v>
      </c>
      <c r="E468" s="21" t="s">
        <v>12</v>
      </c>
      <c r="F468" s="21">
        <v>73</v>
      </c>
      <c r="G468" s="36"/>
    </row>
    <row r="469" customHeight="1" spans="1:7">
      <c r="A469" s="36"/>
      <c r="B469" s="36"/>
      <c r="C469" s="36" t="s">
        <v>523</v>
      </c>
      <c r="D469" s="36" t="s">
        <v>19</v>
      </c>
      <c r="E469" s="21" t="s">
        <v>15</v>
      </c>
      <c r="F469" s="21">
        <v>59</v>
      </c>
      <c r="G469" s="36"/>
    </row>
    <row r="470" customHeight="1" spans="1:7">
      <c r="A470" s="36"/>
      <c r="B470" s="36"/>
      <c r="C470" s="36" t="s">
        <v>524</v>
      </c>
      <c r="D470" s="36" t="s">
        <v>111</v>
      </c>
      <c r="E470" s="21" t="s">
        <v>15</v>
      </c>
      <c r="F470" s="21">
        <v>25</v>
      </c>
      <c r="G470" s="36"/>
    </row>
    <row r="471" customHeight="1" spans="1:7">
      <c r="A471" s="36">
        <f>MAX($A$3:A470)+1</f>
        <v>130</v>
      </c>
      <c r="B471" s="36" t="s">
        <v>452</v>
      </c>
      <c r="C471" s="36" t="s">
        <v>525</v>
      </c>
      <c r="D471" s="36" t="s">
        <v>11</v>
      </c>
      <c r="E471" s="21" t="s">
        <v>12</v>
      </c>
      <c r="F471" s="21">
        <v>62</v>
      </c>
      <c r="G471" s="36">
        <v>4</v>
      </c>
    </row>
    <row r="472" customHeight="1" spans="1:7">
      <c r="A472" s="36"/>
      <c r="B472" s="36"/>
      <c r="C472" s="36" t="s">
        <v>526</v>
      </c>
      <c r="D472" s="36" t="s">
        <v>490</v>
      </c>
      <c r="E472" s="21" t="s">
        <v>15</v>
      </c>
      <c r="F472" s="21">
        <v>60</v>
      </c>
      <c r="G472" s="36"/>
    </row>
    <row r="473" customHeight="1" spans="1:7">
      <c r="A473" s="36"/>
      <c r="B473" s="36"/>
      <c r="C473" s="36" t="s">
        <v>527</v>
      </c>
      <c r="D473" s="36" t="s">
        <v>26</v>
      </c>
      <c r="E473" s="21" t="s">
        <v>12</v>
      </c>
      <c r="F473" s="21">
        <v>31</v>
      </c>
      <c r="G473" s="36"/>
    </row>
    <row r="474" customHeight="1" spans="1:7">
      <c r="A474" s="36"/>
      <c r="B474" s="36"/>
      <c r="C474" s="36" t="s">
        <v>528</v>
      </c>
      <c r="D474" s="36" t="s">
        <v>26</v>
      </c>
      <c r="E474" s="21" t="s">
        <v>12</v>
      </c>
      <c r="F474" s="21">
        <v>23</v>
      </c>
      <c r="G474" s="36"/>
    </row>
    <row r="475" customHeight="1" spans="1:7">
      <c r="A475" s="45">
        <f>MAX($A$3:A474)+1</f>
        <v>131</v>
      </c>
      <c r="B475" s="46" t="s">
        <v>529</v>
      </c>
      <c r="C475" s="20" t="s">
        <v>530</v>
      </c>
      <c r="D475" s="21" t="s">
        <v>11</v>
      </c>
      <c r="E475" s="21" t="s">
        <v>15</v>
      </c>
      <c r="F475" s="21">
        <v>53</v>
      </c>
      <c r="G475" s="70">
        <v>3</v>
      </c>
    </row>
    <row r="476" customHeight="1" spans="1:7">
      <c r="A476" s="45"/>
      <c r="B476" s="46"/>
      <c r="C476" s="20" t="s">
        <v>531</v>
      </c>
      <c r="D476" s="21" t="s">
        <v>37</v>
      </c>
      <c r="E476" s="21" t="s">
        <v>12</v>
      </c>
      <c r="F476" s="21">
        <v>51</v>
      </c>
      <c r="G476" s="70"/>
    </row>
    <row r="477" customHeight="1" spans="1:7">
      <c r="A477" s="45"/>
      <c r="B477" s="46"/>
      <c r="C477" s="20" t="s">
        <v>532</v>
      </c>
      <c r="D477" s="21" t="s">
        <v>26</v>
      </c>
      <c r="E477" s="21" t="s">
        <v>12</v>
      </c>
      <c r="F477" s="21">
        <v>29</v>
      </c>
      <c r="G477" s="70"/>
    </row>
    <row r="478" customHeight="1" spans="1:7">
      <c r="A478" s="45">
        <f>MAX($A$3:A477)+1</f>
        <v>132</v>
      </c>
      <c r="B478" s="46" t="s">
        <v>533</v>
      </c>
      <c r="C478" s="20" t="s">
        <v>534</v>
      </c>
      <c r="D478" s="21" t="s">
        <v>11</v>
      </c>
      <c r="E478" s="21" t="s">
        <v>12</v>
      </c>
      <c r="F478" s="21">
        <v>34</v>
      </c>
      <c r="G478" s="70">
        <v>6</v>
      </c>
    </row>
    <row r="479" customHeight="1" spans="1:7">
      <c r="A479" s="45"/>
      <c r="B479" s="46"/>
      <c r="C479" s="20" t="s">
        <v>535</v>
      </c>
      <c r="D479" s="21" t="s">
        <v>14</v>
      </c>
      <c r="E479" s="21" t="s">
        <v>15</v>
      </c>
      <c r="F479" s="21">
        <v>31</v>
      </c>
      <c r="G479" s="70"/>
    </row>
    <row r="480" customHeight="1" spans="1:7">
      <c r="A480" s="45"/>
      <c r="B480" s="46"/>
      <c r="C480" s="20" t="s">
        <v>536</v>
      </c>
      <c r="D480" s="21" t="s">
        <v>26</v>
      </c>
      <c r="E480" s="21" t="s">
        <v>12</v>
      </c>
      <c r="F480" s="21">
        <v>7</v>
      </c>
      <c r="G480" s="70"/>
    </row>
    <row r="481" customHeight="1" spans="1:7">
      <c r="A481" s="45"/>
      <c r="B481" s="46"/>
      <c r="C481" s="20" t="s">
        <v>537</v>
      </c>
      <c r="D481" s="21" t="s">
        <v>26</v>
      </c>
      <c r="E481" s="21" t="s">
        <v>12</v>
      </c>
      <c r="F481" s="21">
        <v>5</v>
      </c>
      <c r="G481" s="70"/>
    </row>
    <row r="482" customHeight="1" spans="1:7">
      <c r="A482" s="45"/>
      <c r="B482" s="46"/>
      <c r="C482" s="20" t="s">
        <v>538</v>
      </c>
      <c r="D482" s="21" t="s">
        <v>19</v>
      </c>
      <c r="E482" s="21" t="s">
        <v>15</v>
      </c>
      <c r="F482" s="21">
        <v>62</v>
      </c>
      <c r="G482" s="70"/>
    </row>
    <row r="483" customHeight="1" spans="1:7">
      <c r="A483" s="45"/>
      <c r="B483" s="46"/>
      <c r="C483" s="20" t="s">
        <v>539</v>
      </c>
      <c r="D483" s="21" t="s">
        <v>77</v>
      </c>
      <c r="E483" s="21" t="s">
        <v>12</v>
      </c>
      <c r="F483" s="21">
        <v>76</v>
      </c>
      <c r="G483" s="70"/>
    </row>
    <row r="484" customHeight="1" spans="1:7">
      <c r="A484" s="45">
        <f>MAX($A$3:A483)+1</f>
        <v>133</v>
      </c>
      <c r="B484" s="46" t="s">
        <v>533</v>
      </c>
      <c r="C484" s="20" t="s">
        <v>540</v>
      </c>
      <c r="D484" s="21" t="s">
        <v>11</v>
      </c>
      <c r="E484" s="21" t="s">
        <v>15</v>
      </c>
      <c r="F484" s="21">
        <v>53</v>
      </c>
      <c r="G484" s="70">
        <v>4</v>
      </c>
    </row>
    <row r="485" customHeight="1" spans="1:7">
      <c r="A485" s="45"/>
      <c r="B485" s="46"/>
      <c r="C485" s="20" t="s">
        <v>541</v>
      </c>
      <c r="D485" s="21" t="s">
        <v>37</v>
      </c>
      <c r="E485" s="21" t="s">
        <v>12</v>
      </c>
      <c r="F485" s="21">
        <v>51</v>
      </c>
      <c r="G485" s="70"/>
    </row>
    <row r="486" customHeight="1" spans="1:7">
      <c r="A486" s="45"/>
      <c r="B486" s="46"/>
      <c r="C486" s="20" t="s">
        <v>542</v>
      </c>
      <c r="D486" s="21" t="s">
        <v>26</v>
      </c>
      <c r="E486" s="21" t="s">
        <v>12</v>
      </c>
      <c r="F486" s="21">
        <v>19</v>
      </c>
      <c r="G486" s="70"/>
    </row>
    <row r="487" customHeight="1" spans="1:7">
      <c r="A487" s="45"/>
      <c r="B487" s="46"/>
      <c r="C487" s="20" t="s">
        <v>543</v>
      </c>
      <c r="D487" s="21" t="s">
        <v>17</v>
      </c>
      <c r="E487" s="21" t="s">
        <v>15</v>
      </c>
      <c r="F487" s="21">
        <v>25</v>
      </c>
      <c r="G487" s="70"/>
    </row>
    <row r="488" customHeight="1" spans="1:7">
      <c r="A488" s="45">
        <f>MAX($A$3:A487)+1</f>
        <v>134</v>
      </c>
      <c r="B488" s="46" t="s">
        <v>533</v>
      </c>
      <c r="C488" s="20" t="s">
        <v>544</v>
      </c>
      <c r="D488" s="21" t="s">
        <v>11</v>
      </c>
      <c r="E488" s="21" t="s">
        <v>12</v>
      </c>
      <c r="F488" s="21">
        <v>55</v>
      </c>
      <c r="G488" s="70">
        <v>1</v>
      </c>
    </row>
    <row r="489" customHeight="1" spans="1:7">
      <c r="A489" s="45">
        <f>MAX($A$3:A488)+1</f>
        <v>135</v>
      </c>
      <c r="B489" s="25" t="s">
        <v>533</v>
      </c>
      <c r="C489" s="25" t="s">
        <v>545</v>
      </c>
      <c r="D489" s="25" t="s">
        <v>11</v>
      </c>
      <c r="E489" s="21" t="s">
        <v>12</v>
      </c>
      <c r="F489" s="21">
        <v>41</v>
      </c>
      <c r="G489" s="45">
        <v>4</v>
      </c>
    </row>
    <row r="490" customHeight="1" spans="1:7">
      <c r="A490" s="45"/>
      <c r="B490" s="25"/>
      <c r="C490" s="29" t="s">
        <v>546</v>
      </c>
      <c r="D490" s="21" t="s">
        <v>14</v>
      </c>
      <c r="E490" s="21" t="s">
        <v>15</v>
      </c>
      <c r="F490" s="21">
        <v>39</v>
      </c>
      <c r="G490" s="45"/>
    </row>
    <row r="491" customHeight="1" spans="1:7">
      <c r="A491" s="45"/>
      <c r="B491" s="25"/>
      <c r="C491" s="29" t="s">
        <v>547</v>
      </c>
      <c r="D491" s="29" t="s">
        <v>21</v>
      </c>
      <c r="E491" s="21" t="s">
        <v>12</v>
      </c>
      <c r="F491" s="21">
        <v>17</v>
      </c>
      <c r="G491" s="45"/>
    </row>
    <row r="492" customHeight="1" spans="1:7">
      <c r="A492" s="45"/>
      <c r="B492" s="25"/>
      <c r="C492" s="25" t="s">
        <v>548</v>
      </c>
      <c r="D492" s="29" t="s">
        <v>21</v>
      </c>
      <c r="E492" s="21" t="s">
        <v>12</v>
      </c>
      <c r="F492" s="21">
        <v>9</v>
      </c>
      <c r="G492" s="45"/>
    </row>
    <row r="493" customHeight="1" spans="1:7">
      <c r="A493" s="45">
        <f>MAX($A$3:A492)+1</f>
        <v>136</v>
      </c>
      <c r="B493" s="25" t="s">
        <v>533</v>
      </c>
      <c r="C493" s="25" t="s">
        <v>549</v>
      </c>
      <c r="D493" s="25" t="s">
        <v>11</v>
      </c>
      <c r="E493" s="21" t="s">
        <v>12</v>
      </c>
      <c r="F493" s="21">
        <v>41</v>
      </c>
      <c r="G493" s="45">
        <v>4</v>
      </c>
    </row>
    <row r="494" customHeight="1" spans="1:7">
      <c r="A494" s="45"/>
      <c r="B494" s="25"/>
      <c r="C494" s="29" t="s">
        <v>550</v>
      </c>
      <c r="D494" s="21" t="s">
        <v>14</v>
      </c>
      <c r="E494" s="21" t="s">
        <v>15</v>
      </c>
      <c r="F494" s="21">
        <v>40</v>
      </c>
      <c r="G494" s="45"/>
    </row>
    <row r="495" customHeight="1" spans="1:7">
      <c r="A495" s="45"/>
      <c r="B495" s="25"/>
      <c r="C495" s="29" t="s">
        <v>551</v>
      </c>
      <c r="D495" s="29" t="s">
        <v>21</v>
      </c>
      <c r="E495" s="21" t="s">
        <v>12</v>
      </c>
      <c r="F495" s="21">
        <v>9</v>
      </c>
      <c r="G495" s="45"/>
    </row>
    <row r="496" customHeight="1" spans="1:7">
      <c r="A496" s="45"/>
      <c r="B496" s="25"/>
      <c r="C496" s="29" t="s">
        <v>552</v>
      </c>
      <c r="D496" s="29" t="s">
        <v>21</v>
      </c>
      <c r="E496" s="21" t="s">
        <v>12</v>
      </c>
      <c r="F496" s="21">
        <v>9</v>
      </c>
      <c r="G496" s="45"/>
    </row>
    <row r="497" customHeight="1" spans="1:7">
      <c r="A497" s="30">
        <f>MAX($A$3:A496)+1</f>
        <v>137</v>
      </c>
      <c r="B497" s="28" t="s">
        <v>533</v>
      </c>
      <c r="C497" s="71" t="s">
        <v>553</v>
      </c>
      <c r="D497" s="29" t="s">
        <v>11</v>
      </c>
      <c r="E497" s="21" t="s">
        <v>15</v>
      </c>
      <c r="F497" s="21">
        <v>37</v>
      </c>
      <c r="G497" s="30">
        <v>2</v>
      </c>
    </row>
    <row r="498" customHeight="1" spans="1:7">
      <c r="A498" s="35"/>
      <c r="B498" s="34"/>
      <c r="C498" s="71" t="s">
        <v>554</v>
      </c>
      <c r="D498" s="29" t="s">
        <v>105</v>
      </c>
      <c r="E498" s="21" t="s">
        <v>15</v>
      </c>
      <c r="F498" s="21">
        <v>8</v>
      </c>
      <c r="G498" s="35"/>
    </row>
    <row r="499" customHeight="1" spans="1:7">
      <c r="A499" s="37">
        <f>MAX($A$3:A498)+1</f>
        <v>138</v>
      </c>
      <c r="B499" s="28" t="s">
        <v>533</v>
      </c>
      <c r="C499" s="21" t="s">
        <v>555</v>
      </c>
      <c r="D499" s="21" t="s">
        <v>11</v>
      </c>
      <c r="E499" s="21" t="s">
        <v>15</v>
      </c>
      <c r="F499" s="21">
        <v>47</v>
      </c>
      <c r="G499" s="37">
        <v>5</v>
      </c>
    </row>
    <row r="500" customHeight="1" spans="1:7">
      <c r="A500" s="39"/>
      <c r="B500" s="31"/>
      <c r="C500" s="21" t="s">
        <v>556</v>
      </c>
      <c r="D500" s="21" t="s">
        <v>37</v>
      </c>
      <c r="E500" s="21" t="s">
        <v>12</v>
      </c>
      <c r="F500" s="21">
        <v>52</v>
      </c>
      <c r="G500" s="39"/>
    </row>
    <row r="501" customHeight="1" spans="1:7">
      <c r="A501" s="39"/>
      <c r="B501" s="31"/>
      <c r="C501" s="21" t="s">
        <v>557</v>
      </c>
      <c r="D501" s="21" t="s">
        <v>26</v>
      </c>
      <c r="E501" s="21" t="s">
        <v>12</v>
      </c>
      <c r="F501" s="21">
        <v>21</v>
      </c>
      <c r="G501" s="39"/>
    </row>
    <row r="502" customHeight="1" spans="1:7">
      <c r="A502" s="39"/>
      <c r="B502" s="31"/>
      <c r="C502" s="21" t="s">
        <v>558</v>
      </c>
      <c r="D502" s="21" t="s">
        <v>26</v>
      </c>
      <c r="E502" s="21" t="s">
        <v>12</v>
      </c>
      <c r="F502" s="21">
        <v>6</v>
      </c>
      <c r="G502" s="39"/>
    </row>
    <row r="503" customHeight="1" spans="1:7">
      <c r="A503" s="40"/>
      <c r="B503" s="34"/>
      <c r="C503" s="21" t="s">
        <v>559</v>
      </c>
      <c r="D503" s="21" t="s">
        <v>26</v>
      </c>
      <c r="E503" s="21" t="s">
        <v>12</v>
      </c>
      <c r="F503" s="21">
        <v>14</v>
      </c>
      <c r="G503" s="40"/>
    </row>
    <row r="504" customHeight="1" spans="1:7">
      <c r="A504" s="37">
        <f>MAX($A$3:A503)+1</f>
        <v>139</v>
      </c>
      <c r="B504" s="51" t="s">
        <v>533</v>
      </c>
      <c r="C504" s="52" t="s">
        <v>560</v>
      </c>
      <c r="D504" s="52" t="s">
        <v>11</v>
      </c>
      <c r="E504" s="21" t="s">
        <v>15</v>
      </c>
      <c r="F504" s="21">
        <v>48</v>
      </c>
      <c r="G504" s="37">
        <v>4</v>
      </c>
    </row>
    <row r="505" customHeight="1" spans="1:7">
      <c r="A505" s="39"/>
      <c r="B505" s="53"/>
      <c r="C505" s="52" t="s">
        <v>561</v>
      </c>
      <c r="D505" s="52" t="s">
        <v>37</v>
      </c>
      <c r="E505" s="21" t="s">
        <v>12</v>
      </c>
      <c r="F505" s="21">
        <v>46</v>
      </c>
      <c r="G505" s="39"/>
    </row>
    <row r="506" customHeight="1" spans="1:7">
      <c r="A506" s="39"/>
      <c r="B506" s="53"/>
      <c r="C506" s="52" t="s">
        <v>562</v>
      </c>
      <c r="D506" s="52" t="s">
        <v>31</v>
      </c>
      <c r="E506" s="21" t="s">
        <v>12</v>
      </c>
      <c r="F506" s="21">
        <v>13</v>
      </c>
      <c r="G506" s="39"/>
    </row>
    <row r="507" customHeight="1" spans="1:7">
      <c r="A507" s="40"/>
      <c r="B507" s="54"/>
      <c r="C507" s="25" t="s">
        <v>563</v>
      </c>
      <c r="D507" s="25" t="s">
        <v>31</v>
      </c>
      <c r="E507" s="21" t="s">
        <v>12</v>
      </c>
      <c r="F507" s="21">
        <v>8</v>
      </c>
      <c r="G507" s="40"/>
    </row>
    <row r="508" customHeight="1" spans="1:7">
      <c r="A508" s="30">
        <f>MAX($A$3:A507)+1</f>
        <v>140</v>
      </c>
      <c r="B508" s="79" t="s">
        <v>533</v>
      </c>
      <c r="C508" s="97" t="s">
        <v>564</v>
      </c>
      <c r="D508" s="96" t="s">
        <v>11</v>
      </c>
      <c r="E508" s="21" t="s">
        <v>12</v>
      </c>
      <c r="F508" s="21">
        <v>34</v>
      </c>
      <c r="G508" s="30">
        <v>4</v>
      </c>
    </row>
    <row r="509" customHeight="1" spans="1:7">
      <c r="A509" s="98"/>
      <c r="B509" s="80"/>
      <c r="C509" s="97" t="s">
        <v>565</v>
      </c>
      <c r="D509" s="21" t="s">
        <v>14</v>
      </c>
      <c r="E509" s="21" t="s">
        <v>15</v>
      </c>
      <c r="F509" s="21">
        <v>36</v>
      </c>
      <c r="G509" s="98"/>
    </row>
    <row r="510" customHeight="1" spans="1:7">
      <c r="A510" s="98"/>
      <c r="B510" s="80"/>
      <c r="C510" s="97" t="s">
        <v>566</v>
      </c>
      <c r="D510" s="96" t="s">
        <v>17</v>
      </c>
      <c r="E510" s="21" t="s">
        <v>15</v>
      </c>
      <c r="F510" s="21">
        <v>10</v>
      </c>
      <c r="G510" s="98"/>
    </row>
    <row r="511" customHeight="1" spans="1:7">
      <c r="A511" s="99"/>
      <c r="B511" s="81"/>
      <c r="C511" s="97" t="s">
        <v>567</v>
      </c>
      <c r="D511" s="96" t="s">
        <v>26</v>
      </c>
      <c r="E511" s="21" t="s">
        <v>12</v>
      </c>
      <c r="F511" s="21">
        <v>8</v>
      </c>
      <c r="G511" s="99"/>
    </row>
    <row r="512" customHeight="1" spans="1:7">
      <c r="A512" s="36">
        <f>MAX($A$3:A511)+1</f>
        <v>141</v>
      </c>
      <c r="B512" s="36" t="s">
        <v>533</v>
      </c>
      <c r="C512" s="55" t="s">
        <v>568</v>
      </c>
      <c r="D512" s="36" t="s">
        <v>11</v>
      </c>
      <c r="E512" s="21" t="s">
        <v>15</v>
      </c>
      <c r="F512" s="21">
        <v>35</v>
      </c>
      <c r="G512" s="36">
        <v>4</v>
      </c>
    </row>
    <row r="513" customHeight="1" spans="1:7">
      <c r="A513" s="36"/>
      <c r="B513" s="36"/>
      <c r="C513" s="55" t="s">
        <v>569</v>
      </c>
      <c r="D513" s="21" t="s">
        <v>37</v>
      </c>
      <c r="E513" s="21" t="s">
        <v>12</v>
      </c>
      <c r="F513" s="21">
        <v>36</v>
      </c>
      <c r="G513" s="36"/>
    </row>
    <row r="514" customHeight="1" spans="1:7">
      <c r="A514" s="36"/>
      <c r="B514" s="36"/>
      <c r="C514" s="55" t="s">
        <v>570</v>
      </c>
      <c r="D514" s="36" t="s">
        <v>26</v>
      </c>
      <c r="E514" s="21" t="s">
        <v>12</v>
      </c>
      <c r="F514" s="21">
        <v>13</v>
      </c>
      <c r="G514" s="36"/>
    </row>
    <row r="515" customHeight="1" spans="1:7">
      <c r="A515" s="36"/>
      <c r="B515" s="36"/>
      <c r="C515" s="55" t="s">
        <v>571</v>
      </c>
      <c r="D515" s="36" t="s">
        <v>17</v>
      </c>
      <c r="E515" s="21" t="s">
        <v>15</v>
      </c>
      <c r="F515" s="21">
        <v>12</v>
      </c>
      <c r="G515" s="36"/>
    </row>
    <row r="516" customHeight="1" spans="1:7">
      <c r="A516" s="36">
        <f>MAX($A$3:A515)+1</f>
        <v>142</v>
      </c>
      <c r="B516" s="36" t="s">
        <v>533</v>
      </c>
      <c r="C516" s="55" t="s">
        <v>572</v>
      </c>
      <c r="D516" s="36" t="s">
        <v>11</v>
      </c>
      <c r="E516" s="21" t="s">
        <v>15</v>
      </c>
      <c r="F516" s="21">
        <v>38</v>
      </c>
      <c r="G516" s="36">
        <v>4</v>
      </c>
    </row>
    <row r="517" customHeight="1" spans="1:7">
      <c r="A517" s="36"/>
      <c r="B517" s="36"/>
      <c r="C517" s="55" t="s">
        <v>573</v>
      </c>
      <c r="D517" s="21" t="s">
        <v>37</v>
      </c>
      <c r="E517" s="21" t="s">
        <v>12</v>
      </c>
      <c r="F517" s="21">
        <v>41</v>
      </c>
      <c r="G517" s="36"/>
    </row>
    <row r="518" customHeight="1" spans="1:7">
      <c r="A518" s="36"/>
      <c r="B518" s="36"/>
      <c r="C518" s="55" t="s">
        <v>574</v>
      </c>
      <c r="D518" s="36" t="s">
        <v>17</v>
      </c>
      <c r="E518" s="21" t="s">
        <v>15</v>
      </c>
      <c r="F518" s="21">
        <v>13</v>
      </c>
      <c r="G518" s="36"/>
    </row>
    <row r="519" customHeight="1" spans="1:7">
      <c r="A519" s="36"/>
      <c r="B519" s="36"/>
      <c r="C519" s="55" t="s">
        <v>575</v>
      </c>
      <c r="D519" s="36" t="s">
        <v>26</v>
      </c>
      <c r="E519" s="21" t="s">
        <v>12</v>
      </c>
      <c r="F519" s="21">
        <v>9</v>
      </c>
      <c r="G519" s="36"/>
    </row>
    <row r="520" customHeight="1" spans="1:7">
      <c r="A520" s="36">
        <f>MAX($A$3:A519)+1</f>
        <v>143</v>
      </c>
      <c r="B520" s="36" t="s">
        <v>533</v>
      </c>
      <c r="C520" s="55" t="s">
        <v>576</v>
      </c>
      <c r="D520" s="36" t="s">
        <v>11</v>
      </c>
      <c r="E520" s="21" t="s">
        <v>15</v>
      </c>
      <c r="F520" s="21">
        <v>46</v>
      </c>
      <c r="G520" s="36">
        <v>4</v>
      </c>
    </row>
    <row r="521" customHeight="1" spans="1:7">
      <c r="A521" s="36"/>
      <c r="B521" s="36"/>
      <c r="C521" s="55" t="s">
        <v>577</v>
      </c>
      <c r="D521" s="21" t="s">
        <v>37</v>
      </c>
      <c r="E521" s="21" t="s">
        <v>12</v>
      </c>
      <c r="F521" s="21">
        <v>46</v>
      </c>
      <c r="G521" s="36"/>
    </row>
    <row r="522" customHeight="1" spans="1:7">
      <c r="A522" s="36"/>
      <c r="B522" s="36"/>
      <c r="C522" s="55" t="s">
        <v>578</v>
      </c>
      <c r="D522" s="36" t="s">
        <v>17</v>
      </c>
      <c r="E522" s="21" t="s">
        <v>15</v>
      </c>
      <c r="F522" s="21">
        <v>16</v>
      </c>
      <c r="G522" s="36"/>
    </row>
    <row r="523" customHeight="1" spans="1:7">
      <c r="A523" s="36"/>
      <c r="B523" s="36"/>
      <c r="C523" s="55" t="s">
        <v>579</v>
      </c>
      <c r="D523" s="36" t="s">
        <v>26</v>
      </c>
      <c r="E523" s="21" t="s">
        <v>12</v>
      </c>
      <c r="F523" s="21">
        <v>6</v>
      </c>
      <c r="G523" s="36"/>
    </row>
    <row r="524" customHeight="1" spans="1:7">
      <c r="A524" s="36">
        <f>MAX($A$3:A523)+1</f>
        <v>144</v>
      </c>
      <c r="B524" s="36" t="s">
        <v>533</v>
      </c>
      <c r="C524" s="55" t="s">
        <v>580</v>
      </c>
      <c r="D524" s="36" t="s">
        <v>40</v>
      </c>
      <c r="E524" s="21" t="s">
        <v>15</v>
      </c>
      <c r="F524" s="21">
        <v>45</v>
      </c>
      <c r="G524" s="36">
        <v>4</v>
      </c>
    </row>
    <row r="525" customHeight="1" spans="1:7">
      <c r="A525" s="36"/>
      <c r="B525" s="36"/>
      <c r="C525" s="55" t="s">
        <v>581</v>
      </c>
      <c r="D525" s="21" t="s">
        <v>37</v>
      </c>
      <c r="E525" s="21" t="s">
        <v>12</v>
      </c>
      <c r="F525" s="21">
        <v>38</v>
      </c>
      <c r="G525" s="36"/>
    </row>
    <row r="526" customHeight="1" spans="1:7">
      <c r="A526" s="36"/>
      <c r="B526" s="36"/>
      <c r="C526" s="55" t="s">
        <v>582</v>
      </c>
      <c r="D526" s="36" t="s">
        <v>17</v>
      </c>
      <c r="E526" s="21" t="s">
        <v>15</v>
      </c>
      <c r="F526" s="21">
        <v>4</v>
      </c>
      <c r="G526" s="36"/>
    </row>
    <row r="527" customHeight="1" spans="1:7">
      <c r="A527" s="36"/>
      <c r="B527" s="36"/>
      <c r="C527" s="55" t="s">
        <v>583</v>
      </c>
      <c r="D527" s="36" t="s">
        <v>17</v>
      </c>
      <c r="E527" s="21" t="s">
        <v>15</v>
      </c>
      <c r="F527" s="21">
        <v>8</v>
      </c>
      <c r="G527" s="36"/>
    </row>
    <row r="528" customHeight="1" spans="1:7">
      <c r="A528" s="36">
        <f>MAX($A$3:A527)+1</f>
        <v>145</v>
      </c>
      <c r="B528" s="36" t="s">
        <v>533</v>
      </c>
      <c r="C528" s="100" t="s">
        <v>584</v>
      </c>
      <c r="D528" s="36" t="s">
        <v>40</v>
      </c>
      <c r="E528" s="21" t="s">
        <v>15</v>
      </c>
      <c r="F528" s="21">
        <v>47</v>
      </c>
      <c r="G528" s="36">
        <v>4</v>
      </c>
    </row>
    <row r="529" customHeight="1" spans="1:7">
      <c r="A529" s="36"/>
      <c r="B529" s="36"/>
      <c r="C529" s="100" t="s">
        <v>585</v>
      </c>
      <c r="D529" s="36" t="s">
        <v>26</v>
      </c>
      <c r="E529" s="21" t="s">
        <v>12</v>
      </c>
      <c r="F529" s="21">
        <v>50</v>
      </c>
      <c r="G529" s="36"/>
    </row>
    <row r="530" customHeight="1" spans="1:7">
      <c r="A530" s="36"/>
      <c r="B530" s="36"/>
      <c r="C530" s="100" t="s">
        <v>586</v>
      </c>
      <c r="D530" s="36" t="s">
        <v>26</v>
      </c>
      <c r="E530" s="21" t="s">
        <v>12</v>
      </c>
      <c r="F530" s="21">
        <v>20</v>
      </c>
      <c r="G530" s="36"/>
    </row>
    <row r="531" customHeight="1" spans="1:7">
      <c r="A531" s="36"/>
      <c r="B531" s="36"/>
      <c r="C531" s="100" t="s">
        <v>587</v>
      </c>
      <c r="D531" s="36" t="s">
        <v>26</v>
      </c>
      <c r="E531" s="21" t="s">
        <v>12</v>
      </c>
      <c r="F531" s="21">
        <v>12</v>
      </c>
      <c r="G531" s="36"/>
    </row>
    <row r="532" customHeight="1" spans="1:7">
      <c r="A532" s="56">
        <f>MAX($A$3:A531)+1</f>
        <v>146</v>
      </c>
      <c r="B532" s="56" t="s">
        <v>533</v>
      </c>
      <c r="C532" s="56" t="s">
        <v>588</v>
      </c>
      <c r="D532" s="36" t="s">
        <v>40</v>
      </c>
      <c r="E532" s="56" t="s">
        <v>15</v>
      </c>
      <c r="F532" s="21">
        <v>53</v>
      </c>
      <c r="G532" s="56">
        <v>1</v>
      </c>
    </row>
    <row r="533" customHeight="1" spans="1:7">
      <c r="A533" s="36">
        <f>MAX($A$3:A532)+1</f>
        <v>147</v>
      </c>
      <c r="B533" s="36" t="s">
        <v>533</v>
      </c>
      <c r="C533" s="61" t="s">
        <v>589</v>
      </c>
      <c r="D533" s="36" t="s">
        <v>40</v>
      </c>
      <c r="E533" s="21" t="s">
        <v>15</v>
      </c>
      <c r="F533" s="21">
        <v>30</v>
      </c>
      <c r="G533" s="41">
        <v>3</v>
      </c>
    </row>
    <row r="534" customHeight="1" spans="1:7">
      <c r="A534" s="36"/>
      <c r="B534" s="36"/>
      <c r="C534" s="61" t="s">
        <v>590</v>
      </c>
      <c r="D534" s="36" t="s">
        <v>77</v>
      </c>
      <c r="E534" s="21" t="s">
        <v>12</v>
      </c>
      <c r="F534" s="21">
        <v>55</v>
      </c>
      <c r="G534" s="43"/>
    </row>
    <row r="535" customHeight="1" spans="1:7">
      <c r="A535" s="36"/>
      <c r="B535" s="36"/>
      <c r="C535" s="61" t="s">
        <v>591</v>
      </c>
      <c r="D535" s="36" t="s">
        <v>592</v>
      </c>
      <c r="E535" s="21" t="s">
        <v>12</v>
      </c>
      <c r="F535" s="21">
        <v>77</v>
      </c>
      <c r="G535" s="44"/>
    </row>
    <row r="536" customHeight="1" spans="1:7">
      <c r="A536" s="36">
        <f>MAX($A$3:A535)+1</f>
        <v>148</v>
      </c>
      <c r="B536" s="36" t="s">
        <v>533</v>
      </c>
      <c r="C536" s="61" t="s">
        <v>593</v>
      </c>
      <c r="D536" s="36" t="s">
        <v>40</v>
      </c>
      <c r="E536" s="21" t="s">
        <v>15</v>
      </c>
      <c r="F536" s="21">
        <v>22</v>
      </c>
      <c r="G536" s="41">
        <v>3</v>
      </c>
    </row>
    <row r="537" customHeight="1" spans="1:7">
      <c r="A537" s="36"/>
      <c r="B537" s="36"/>
      <c r="C537" s="61" t="s">
        <v>594</v>
      </c>
      <c r="D537" s="36" t="s">
        <v>19</v>
      </c>
      <c r="E537" s="21" t="s">
        <v>15</v>
      </c>
      <c r="F537" s="21">
        <v>54</v>
      </c>
      <c r="G537" s="43"/>
    </row>
    <row r="538" customHeight="1" spans="1:7">
      <c r="A538" s="36"/>
      <c r="B538" s="36"/>
      <c r="C538" s="61" t="s">
        <v>595</v>
      </c>
      <c r="D538" s="36" t="s">
        <v>596</v>
      </c>
      <c r="E538" s="21" t="s">
        <v>15</v>
      </c>
      <c r="F538" s="21">
        <v>23</v>
      </c>
      <c r="G538" s="44"/>
    </row>
    <row r="539" customHeight="1" spans="1:7">
      <c r="A539" s="41">
        <f>MAX($A$3:A538)+1</f>
        <v>149</v>
      </c>
      <c r="B539" s="41" t="s">
        <v>533</v>
      </c>
      <c r="C539" s="61" t="s">
        <v>597</v>
      </c>
      <c r="D539" s="36" t="s">
        <v>40</v>
      </c>
      <c r="E539" s="21" t="s">
        <v>15</v>
      </c>
      <c r="F539" s="21">
        <v>43</v>
      </c>
      <c r="G539" s="41">
        <v>2</v>
      </c>
    </row>
    <row r="540" customHeight="1" spans="1:7">
      <c r="A540" s="44"/>
      <c r="B540" s="44"/>
      <c r="C540" s="61" t="s">
        <v>598</v>
      </c>
      <c r="D540" s="36" t="s">
        <v>17</v>
      </c>
      <c r="E540" s="21" t="s">
        <v>15</v>
      </c>
      <c r="F540" s="21">
        <v>11</v>
      </c>
      <c r="G540" s="43"/>
    </row>
    <row r="541" customHeight="1" spans="1:7">
      <c r="A541" s="36">
        <f>MAX($A$3:A540)+1</f>
        <v>150</v>
      </c>
      <c r="B541" s="36" t="s">
        <v>533</v>
      </c>
      <c r="C541" s="61" t="s">
        <v>599</v>
      </c>
      <c r="D541" s="101" t="s">
        <v>40</v>
      </c>
      <c r="E541" s="21" t="s">
        <v>12</v>
      </c>
      <c r="F541" s="21">
        <v>55</v>
      </c>
      <c r="G541" s="36">
        <v>1</v>
      </c>
    </row>
    <row r="542" customHeight="1" spans="1:7">
      <c r="A542" s="41">
        <f>MAX($A$3:A541)+1</f>
        <v>151</v>
      </c>
      <c r="B542" s="41" t="s">
        <v>533</v>
      </c>
      <c r="C542" s="42" t="s">
        <v>600</v>
      </c>
      <c r="D542" s="36" t="s">
        <v>40</v>
      </c>
      <c r="E542" s="48" t="s">
        <v>15</v>
      </c>
      <c r="F542" s="48">
        <v>25</v>
      </c>
      <c r="G542" s="41">
        <v>2</v>
      </c>
    </row>
    <row r="543" customHeight="1" spans="1:7">
      <c r="A543" s="44"/>
      <c r="B543" s="44"/>
      <c r="C543" s="42" t="s">
        <v>601</v>
      </c>
      <c r="D543" s="36" t="s">
        <v>145</v>
      </c>
      <c r="E543" s="48" t="s">
        <v>12</v>
      </c>
      <c r="F543" s="48">
        <v>21</v>
      </c>
      <c r="G543" s="44"/>
    </row>
    <row r="544" customHeight="1" spans="1:7">
      <c r="A544" s="36">
        <f>MAX($A$3:A543)+1</f>
        <v>152</v>
      </c>
      <c r="B544" s="36" t="s">
        <v>533</v>
      </c>
      <c r="C544" s="38" t="s">
        <v>602</v>
      </c>
      <c r="D544" s="36" t="s">
        <v>40</v>
      </c>
      <c r="E544" s="21" t="s">
        <v>15</v>
      </c>
      <c r="F544" s="21">
        <v>37</v>
      </c>
      <c r="G544" s="36">
        <v>4</v>
      </c>
    </row>
    <row r="545" customHeight="1" spans="1:7">
      <c r="A545" s="36"/>
      <c r="B545" s="36"/>
      <c r="C545" s="38" t="s">
        <v>603</v>
      </c>
      <c r="D545" s="36" t="s">
        <v>37</v>
      </c>
      <c r="E545" s="21" t="s">
        <v>12</v>
      </c>
      <c r="F545" s="21">
        <v>39</v>
      </c>
      <c r="G545" s="36"/>
    </row>
    <row r="546" customHeight="1" spans="1:7">
      <c r="A546" s="36"/>
      <c r="B546" s="36"/>
      <c r="C546" s="38" t="s">
        <v>604</v>
      </c>
      <c r="D546" s="36" t="s">
        <v>51</v>
      </c>
      <c r="E546" s="21" t="s">
        <v>15</v>
      </c>
      <c r="F546" s="21">
        <v>10</v>
      </c>
      <c r="G546" s="36"/>
    </row>
    <row r="547" customHeight="1" spans="1:7">
      <c r="A547" s="36"/>
      <c r="B547" s="36"/>
      <c r="C547" s="38" t="s">
        <v>605</v>
      </c>
      <c r="D547" s="36" t="s">
        <v>101</v>
      </c>
      <c r="E547" s="21" t="s">
        <v>12</v>
      </c>
      <c r="F547" s="21">
        <v>6</v>
      </c>
      <c r="G547" s="36"/>
    </row>
    <row r="548" customHeight="1" spans="1:7">
      <c r="A548" s="45">
        <f>MAX($A$3:A547)+1</f>
        <v>153</v>
      </c>
      <c r="B548" s="46" t="s">
        <v>606</v>
      </c>
      <c r="C548" s="20" t="s">
        <v>607</v>
      </c>
      <c r="D548" s="36" t="s">
        <v>40</v>
      </c>
      <c r="E548" s="21" t="s">
        <v>15</v>
      </c>
      <c r="F548" s="21">
        <v>46</v>
      </c>
      <c r="G548" s="70">
        <v>4</v>
      </c>
    </row>
    <row r="549" customHeight="1" spans="1:7">
      <c r="A549" s="45"/>
      <c r="B549" s="46"/>
      <c r="C549" s="20" t="s">
        <v>608</v>
      </c>
      <c r="D549" s="21" t="s">
        <v>37</v>
      </c>
      <c r="E549" s="21" t="s">
        <v>12</v>
      </c>
      <c r="F549" s="21">
        <v>48</v>
      </c>
      <c r="G549" s="70"/>
    </row>
    <row r="550" customHeight="1" spans="1:7">
      <c r="A550" s="45"/>
      <c r="B550" s="46"/>
      <c r="C550" s="20" t="s">
        <v>609</v>
      </c>
      <c r="D550" s="21" t="s">
        <v>26</v>
      </c>
      <c r="E550" s="21" t="s">
        <v>12</v>
      </c>
      <c r="F550" s="21">
        <v>15</v>
      </c>
      <c r="G550" s="70"/>
    </row>
    <row r="551" customHeight="1" spans="1:7">
      <c r="A551" s="45"/>
      <c r="B551" s="46"/>
      <c r="C551" s="20" t="s">
        <v>610</v>
      </c>
      <c r="D551" s="21" t="s">
        <v>17</v>
      </c>
      <c r="E551" s="21" t="s">
        <v>15</v>
      </c>
      <c r="F551" s="21">
        <v>8</v>
      </c>
      <c r="G551" s="70"/>
    </row>
    <row r="552" customHeight="1" spans="1:7">
      <c r="A552" s="45">
        <f>MAX($A$3:A551)+1</f>
        <v>154</v>
      </c>
      <c r="B552" s="46" t="s">
        <v>606</v>
      </c>
      <c r="C552" s="56" t="s">
        <v>611</v>
      </c>
      <c r="D552" s="36" t="s">
        <v>40</v>
      </c>
      <c r="E552" s="21" t="s">
        <v>12</v>
      </c>
      <c r="F552" s="21">
        <v>30</v>
      </c>
      <c r="G552" s="36">
        <v>2</v>
      </c>
    </row>
    <row r="553" customHeight="1" spans="1:7">
      <c r="A553" s="102"/>
      <c r="B553" s="46"/>
      <c r="C553" s="56" t="s">
        <v>612</v>
      </c>
      <c r="D553" s="25" t="s">
        <v>77</v>
      </c>
      <c r="E553" s="21" t="s">
        <v>12</v>
      </c>
      <c r="F553" s="21">
        <v>63</v>
      </c>
      <c r="G553" s="36"/>
    </row>
    <row r="554" customHeight="1" spans="1:7">
      <c r="A554" s="30">
        <f>MAX($A$3:A553)+1</f>
        <v>155</v>
      </c>
      <c r="B554" s="25" t="s">
        <v>606</v>
      </c>
      <c r="C554" s="29" t="s">
        <v>613</v>
      </c>
      <c r="D554" s="36" t="s">
        <v>40</v>
      </c>
      <c r="E554" s="21" t="s">
        <v>12</v>
      </c>
      <c r="F554" s="21">
        <v>30</v>
      </c>
      <c r="G554" s="30">
        <v>3</v>
      </c>
    </row>
    <row r="555" customHeight="1" spans="1:7">
      <c r="A555" s="32"/>
      <c r="B555" s="66"/>
      <c r="C555" s="29" t="s">
        <v>614</v>
      </c>
      <c r="D555" s="29" t="s">
        <v>21</v>
      </c>
      <c r="E555" s="21" t="s">
        <v>15</v>
      </c>
      <c r="F555" s="21">
        <v>57</v>
      </c>
      <c r="G555" s="32"/>
    </row>
    <row r="556" customHeight="1" spans="1:7">
      <c r="A556" s="35"/>
      <c r="B556" s="68"/>
      <c r="C556" s="29" t="s">
        <v>615</v>
      </c>
      <c r="D556" s="29" t="s">
        <v>31</v>
      </c>
      <c r="E556" s="21" t="s">
        <v>12</v>
      </c>
      <c r="F556" s="21">
        <v>59</v>
      </c>
      <c r="G556" s="35"/>
    </row>
    <row r="557" customHeight="1" spans="1:7">
      <c r="A557" s="30">
        <f>MAX($A$3:A556)+1</f>
        <v>156</v>
      </c>
      <c r="B557" s="25" t="s">
        <v>606</v>
      </c>
      <c r="C557" s="29" t="s">
        <v>616</v>
      </c>
      <c r="D557" s="36" t="s">
        <v>40</v>
      </c>
      <c r="E557" s="21" t="s">
        <v>12</v>
      </c>
      <c r="F557" s="21">
        <v>39</v>
      </c>
      <c r="G557" s="30">
        <v>4</v>
      </c>
    </row>
    <row r="558" customHeight="1" spans="1:7">
      <c r="A558" s="32"/>
      <c r="B558" s="66"/>
      <c r="C558" s="29" t="s">
        <v>617</v>
      </c>
      <c r="D558" s="21" t="s">
        <v>14</v>
      </c>
      <c r="E558" s="21" t="s">
        <v>15</v>
      </c>
      <c r="F558" s="21">
        <v>36</v>
      </c>
      <c r="G558" s="32"/>
    </row>
    <row r="559" customHeight="1" spans="1:7">
      <c r="A559" s="32"/>
      <c r="B559" s="66"/>
      <c r="C559" s="29" t="s">
        <v>618</v>
      </c>
      <c r="D559" s="29" t="s">
        <v>89</v>
      </c>
      <c r="E559" s="21" t="s">
        <v>15</v>
      </c>
      <c r="F559" s="21">
        <v>8</v>
      </c>
      <c r="G559" s="32"/>
    </row>
    <row r="560" customHeight="1" spans="1:7">
      <c r="A560" s="35"/>
      <c r="B560" s="68"/>
      <c r="C560" s="29" t="s">
        <v>619</v>
      </c>
      <c r="D560" s="29" t="s">
        <v>21</v>
      </c>
      <c r="E560" s="21" t="s">
        <v>12</v>
      </c>
      <c r="F560" s="21">
        <v>4</v>
      </c>
      <c r="G560" s="35"/>
    </row>
    <row r="561" customHeight="1" spans="1:7">
      <c r="A561" s="103">
        <f>MAX($A$3:A560)+1</f>
        <v>157</v>
      </c>
      <c r="B561" s="51" t="s">
        <v>606</v>
      </c>
      <c r="C561" s="76" t="s">
        <v>620</v>
      </c>
      <c r="D561" s="36" t="s">
        <v>40</v>
      </c>
      <c r="E561" s="21" t="s">
        <v>15</v>
      </c>
      <c r="F561" s="21">
        <v>64</v>
      </c>
      <c r="G561" s="93">
        <v>3</v>
      </c>
    </row>
    <row r="562" customHeight="1" spans="1:7">
      <c r="A562" s="104"/>
      <c r="B562" s="53"/>
      <c r="C562" s="76" t="s">
        <v>621</v>
      </c>
      <c r="D562" s="21" t="s">
        <v>37</v>
      </c>
      <c r="E562" s="21" t="s">
        <v>12</v>
      </c>
      <c r="F562" s="21">
        <v>70</v>
      </c>
      <c r="G562" s="91"/>
    </row>
    <row r="563" customHeight="1" spans="1:7">
      <c r="A563" s="105"/>
      <c r="B563" s="54"/>
      <c r="C563" s="76" t="s">
        <v>622</v>
      </c>
      <c r="D563" s="76" t="s">
        <v>31</v>
      </c>
      <c r="E563" s="21" t="s">
        <v>12</v>
      </c>
      <c r="F563" s="21">
        <v>30</v>
      </c>
      <c r="G563" s="92"/>
    </row>
    <row r="564" customHeight="1" spans="1:7">
      <c r="A564" s="45">
        <f>MAX($A$3:A563)+1</f>
        <v>158</v>
      </c>
      <c r="B564" s="58" t="s">
        <v>606</v>
      </c>
      <c r="C564" s="71" t="s">
        <v>623</v>
      </c>
      <c r="D564" s="36" t="s">
        <v>40</v>
      </c>
      <c r="E564" s="96" t="s">
        <v>15</v>
      </c>
      <c r="F564" s="45">
        <v>40</v>
      </c>
      <c r="G564" s="45">
        <v>3</v>
      </c>
    </row>
    <row r="565" customHeight="1" spans="1:7">
      <c r="A565" s="96"/>
      <c r="B565" s="58"/>
      <c r="C565" s="71" t="s">
        <v>624</v>
      </c>
      <c r="D565" s="96" t="s">
        <v>17</v>
      </c>
      <c r="E565" s="96" t="s">
        <v>15</v>
      </c>
      <c r="F565" s="45">
        <v>41</v>
      </c>
      <c r="G565" s="96"/>
    </row>
    <row r="566" customHeight="1" spans="1:7">
      <c r="A566" s="96"/>
      <c r="B566" s="58"/>
      <c r="C566" s="71" t="s">
        <v>625</v>
      </c>
      <c r="D566" s="96" t="s">
        <v>17</v>
      </c>
      <c r="E566" s="96" t="s">
        <v>15</v>
      </c>
      <c r="F566" s="45">
        <v>11</v>
      </c>
      <c r="G566" s="96"/>
    </row>
    <row r="567" customHeight="1" spans="1:7">
      <c r="A567" s="36">
        <f>MAX($A$3:A566)+1</f>
        <v>159</v>
      </c>
      <c r="B567" s="36" t="s">
        <v>606</v>
      </c>
      <c r="C567" s="36" t="s">
        <v>626</v>
      </c>
      <c r="D567" s="36" t="s">
        <v>40</v>
      </c>
      <c r="E567" s="21" t="s">
        <v>12</v>
      </c>
      <c r="F567" s="106">
        <v>44</v>
      </c>
      <c r="G567" s="36">
        <v>1</v>
      </c>
    </row>
    <row r="568" customHeight="1" spans="1:7">
      <c r="A568" s="36">
        <f>MAX($A$3:A567)+1</f>
        <v>160</v>
      </c>
      <c r="B568" s="36" t="s">
        <v>606</v>
      </c>
      <c r="C568" s="38" t="s">
        <v>627</v>
      </c>
      <c r="D568" s="36" t="s">
        <v>40</v>
      </c>
      <c r="E568" s="21" t="s">
        <v>15</v>
      </c>
      <c r="F568" s="21">
        <v>48</v>
      </c>
      <c r="G568" s="36">
        <v>2</v>
      </c>
    </row>
    <row r="569" customHeight="1" spans="1:7">
      <c r="A569" s="36"/>
      <c r="B569" s="36"/>
      <c r="C569" s="38" t="s">
        <v>628</v>
      </c>
      <c r="D569" s="36" t="s">
        <v>26</v>
      </c>
      <c r="E569" s="21" t="s">
        <v>12</v>
      </c>
      <c r="F569" s="21">
        <v>16</v>
      </c>
      <c r="G569" s="36"/>
    </row>
    <row r="570" customHeight="1" spans="1:7">
      <c r="A570" s="45">
        <f>MAX($A$3:A569)+1</f>
        <v>161</v>
      </c>
      <c r="B570" s="46" t="s">
        <v>629</v>
      </c>
      <c r="C570" s="20" t="s">
        <v>630</v>
      </c>
      <c r="D570" s="36" t="s">
        <v>40</v>
      </c>
      <c r="E570" s="21" t="s">
        <v>15</v>
      </c>
      <c r="F570" s="21">
        <v>46</v>
      </c>
      <c r="G570" s="70">
        <v>3</v>
      </c>
    </row>
    <row r="571" customHeight="1" spans="1:7">
      <c r="A571" s="45"/>
      <c r="B571" s="46"/>
      <c r="C571" s="20" t="s">
        <v>631</v>
      </c>
      <c r="D571" s="21" t="s">
        <v>26</v>
      </c>
      <c r="E571" s="21" t="s">
        <v>12</v>
      </c>
      <c r="F571" s="21">
        <v>17</v>
      </c>
      <c r="G571" s="70"/>
    </row>
    <row r="572" customHeight="1" spans="1:7">
      <c r="A572" s="45"/>
      <c r="B572" s="46"/>
      <c r="C572" s="20" t="s">
        <v>632</v>
      </c>
      <c r="D572" s="21" t="s">
        <v>17</v>
      </c>
      <c r="E572" s="21" t="s">
        <v>15</v>
      </c>
      <c r="F572" s="21">
        <v>10</v>
      </c>
      <c r="G572" s="70"/>
    </row>
    <row r="573" customHeight="1" spans="1:7">
      <c r="A573" s="36">
        <f>MAX($A$3:A572)+1</f>
        <v>162</v>
      </c>
      <c r="B573" s="36" t="s">
        <v>629</v>
      </c>
      <c r="C573" s="55" t="s">
        <v>633</v>
      </c>
      <c r="D573" s="36" t="s">
        <v>40</v>
      </c>
      <c r="E573" s="21" t="s">
        <v>15</v>
      </c>
      <c r="F573" s="21">
        <v>49</v>
      </c>
      <c r="G573" s="36">
        <v>2</v>
      </c>
    </row>
    <row r="574" customHeight="1" spans="1:7">
      <c r="A574" s="36"/>
      <c r="B574" s="36"/>
      <c r="C574" s="55" t="s">
        <v>634</v>
      </c>
      <c r="D574" s="36" t="s">
        <v>17</v>
      </c>
      <c r="E574" s="21" t="s">
        <v>15</v>
      </c>
      <c r="F574" s="21">
        <v>20</v>
      </c>
      <c r="G574" s="36"/>
    </row>
    <row r="575" customHeight="1" spans="1:7">
      <c r="A575" s="41">
        <f>MAX($A$3:A574)+1</f>
        <v>163</v>
      </c>
      <c r="B575" s="41" t="s">
        <v>629</v>
      </c>
      <c r="C575" s="41" t="s">
        <v>635</v>
      </c>
      <c r="D575" s="36" t="s">
        <v>40</v>
      </c>
      <c r="E575" s="21" t="s">
        <v>15</v>
      </c>
      <c r="F575" s="21">
        <v>59</v>
      </c>
      <c r="G575" s="36">
        <v>2</v>
      </c>
    </row>
    <row r="576" customHeight="1" spans="1:7">
      <c r="A576" s="36"/>
      <c r="B576" s="36"/>
      <c r="C576" s="107" t="s">
        <v>636</v>
      </c>
      <c r="D576" s="36" t="s">
        <v>26</v>
      </c>
      <c r="E576" s="21" t="s">
        <v>12</v>
      </c>
      <c r="F576" s="21">
        <v>34</v>
      </c>
      <c r="G576" s="36"/>
    </row>
    <row r="577" customHeight="1" spans="1:7">
      <c r="A577" s="41">
        <f>MAX($A$3:A576)+1</f>
        <v>164</v>
      </c>
      <c r="B577" s="41" t="s">
        <v>629</v>
      </c>
      <c r="C577" s="41" t="s">
        <v>637</v>
      </c>
      <c r="D577" s="36" t="s">
        <v>40</v>
      </c>
      <c r="E577" s="21" t="s">
        <v>15</v>
      </c>
      <c r="F577" s="21">
        <v>75</v>
      </c>
      <c r="G577" s="36">
        <v>2</v>
      </c>
    </row>
    <row r="578" customHeight="1" spans="1:7">
      <c r="A578" s="36"/>
      <c r="B578" s="36"/>
      <c r="C578" s="107" t="s">
        <v>638</v>
      </c>
      <c r="D578" s="36" t="s">
        <v>26</v>
      </c>
      <c r="E578" s="21" t="s">
        <v>12</v>
      </c>
      <c r="F578" s="21">
        <v>49</v>
      </c>
      <c r="G578" s="36"/>
    </row>
    <row r="579" customHeight="1" spans="1:7">
      <c r="A579" s="36">
        <f>MAX($A$3:A578)+1</f>
        <v>165</v>
      </c>
      <c r="B579" s="36" t="s">
        <v>629</v>
      </c>
      <c r="C579" s="36" t="s">
        <v>639</v>
      </c>
      <c r="D579" s="36" t="s">
        <v>40</v>
      </c>
      <c r="E579" s="36" t="s">
        <v>12</v>
      </c>
      <c r="F579" s="21">
        <v>57</v>
      </c>
      <c r="G579" s="36">
        <v>2</v>
      </c>
    </row>
    <row r="580" customHeight="1" spans="1:7">
      <c r="A580" s="36"/>
      <c r="B580" s="36"/>
      <c r="C580" s="36" t="s">
        <v>640</v>
      </c>
      <c r="D580" s="36" t="s">
        <v>26</v>
      </c>
      <c r="E580" s="36" t="s">
        <v>12</v>
      </c>
      <c r="F580" s="21">
        <v>18</v>
      </c>
      <c r="G580" s="36"/>
    </row>
    <row r="581" customHeight="1" spans="1:7">
      <c r="A581" s="41">
        <f>MAX($A$3:A580)+1</f>
        <v>166</v>
      </c>
      <c r="B581" s="41" t="s">
        <v>629</v>
      </c>
      <c r="C581" s="36" t="s">
        <v>641</v>
      </c>
      <c r="D581" s="36" t="s">
        <v>40</v>
      </c>
      <c r="E581" s="21" t="s">
        <v>12</v>
      </c>
      <c r="F581" s="21">
        <v>47</v>
      </c>
      <c r="G581" s="36">
        <v>2</v>
      </c>
    </row>
    <row r="582" customHeight="1" spans="1:7">
      <c r="A582" s="43"/>
      <c r="B582" s="43"/>
      <c r="C582" s="108" t="s">
        <v>642</v>
      </c>
      <c r="D582" s="41" t="s">
        <v>26</v>
      </c>
      <c r="E582" s="48" t="s">
        <v>12</v>
      </c>
      <c r="F582" s="48">
        <v>16</v>
      </c>
      <c r="G582" s="41"/>
    </row>
    <row r="583" customHeight="1" spans="1:7">
      <c r="A583" s="78">
        <f>MAX($A$3:A582)+1</f>
        <v>167</v>
      </c>
      <c r="B583" s="78" t="s">
        <v>629</v>
      </c>
      <c r="C583" s="42" t="s">
        <v>643</v>
      </c>
      <c r="D583" s="78" t="s">
        <v>40</v>
      </c>
      <c r="E583" s="21" t="s">
        <v>15</v>
      </c>
      <c r="F583" s="21">
        <v>51</v>
      </c>
      <c r="G583" s="78">
        <v>3</v>
      </c>
    </row>
    <row r="584" customHeight="1" spans="1:7">
      <c r="A584" s="78"/>
      <c r="B584" s="78"/>
      <c r="C584" s="42" t="s">
        <v>644</v>
      </c>
      <c r="D584" s="78" t="s">
        <v>51</v>
      </c>
      <c r="E584" s="21" t="s">
        <v>15</v>
      </c>
      <c r="F584" s="21">
        <v>17</v>
      </c>
      <c r="G584" s="78"/>
    </row>
    <row r="585" customHeight="1" spans="1:7">
      <c r="A585" s="78"/>
      <c r="B585" s="78"/>
      <c r="C585" s="42" t="s">
        <v>645</v>
      </c>
      <c r="D585" s="36" t="s">
        <v>53</v>
      </c>
      <c r="E585" s="21" t="s">
        <v>15</v>
      </c>
      <c r="F585" s="21">
        <v>12</v>
      </c>
      <c r="G585" s="78"/>
    </row>
    <row r="586" customHeight="1" spans="1:7">
      <c r="A586" s="35">
        <f>MAX($A$3:A585)+1</f>
        <v>168</v>
      </c>
      <c r="B586" s="34" t="s">
        <v>646</v>
      </c>
      <c r="C586" s="109" t="s">
        <v>647</v>
      </c>
      <c r="D586" s="44" t="s">
        <v>40</v>
      </c>
      <c r="E586" s="110" t="s">
        <v>12</v>
      </c>
      <c r="F586" s="110">
        <v>57</v>
      </c>
      <c r="G586" s="92">
        <v>3</v>
      </c>
    </row>
    <row r="587" customHeight="1" spans="1:7">
      <c r="A587" s="45"/>
      <c r="B587" s="46"/>
      <c r="C587" s="20" t="s">
        <v>648</v>
      </c>
      <c r="D587" s="21" t="s">
        <v>14</v>
      </c>
      <c r="E587" s="21" t="s">
        <v>15</v>
      </c>
      <c r="F587" s="21">
        <v>52</v>
      </c>
      <c r="G587" s="70"/>
    </row>
    <row r="588" customHeight="1" spans="1:7">
      <c r="A588" s="45"/>
      <c r="B588" s="46"/>
      <c r="C588" s="20" t="s">
        <v>649</v>
      </c>
      <c r="D588" s="21" t="s">
        <v>26</v>
      </c>
      <c r="E588" s="21" t="s">
        <v>12</v>
      </c>
      <c r="F588" s="21">
        <v>19</v>
      </c>
      <c r="G588" s="70"/>
    </row>
    <row r="589" customHeight="1" spans="1:7">
      <c r="A589" s="36">
        <f>MAX($A$3:A588)+1</f>
        <v>169</v>
      </c>
      <c r="B589" s="36" t="s">
        <v>646</v>
      </c>
      <c r="C589" s="55" t="s">
        <v>650</v>
      </c>
      <c r="D589" s="36" t="s">
        <v>40</v>
      </c>
      <c r="E589" s="21" t="s">
        <v>12</v>
      </c>
      <c r="F589" s="21">
        <v>31</v>
      </c>
      <c r="G589" s="36">
        <v>5</v>
      </c>
    </row>
    <row r="590" customHeight="1" spans="1:7">
      <c r="A590" s="36"/>
      <c r="B590" s="36"/>
      <c r="C590" s="55" t="s">
        <v>651</v>
      </c>
      <c r="D590" s="21" t="s">
        <v>14</v>
      </c>
      <c r="E590" s="21" t="s">
        <v>15</v>
      </c>
      <c r="F590" s="21">
        <v>36</v>
      </c>
      <c r="G590" s="36"/>
    </row>
    <row r="591" customHeight="1" spans="1:7">
      <c r="A591" s="36"/>
      <c r="B591" s="36"/>
      <c r="C591" s="55" t="s">
        <v>652</v>
      </c>
      <c r="D591" s="36" t="s">
        <v>17</v>
      </c>
      <c r="E591" s="21" t="s">
        <v>15</v>
      </c>
      <c r="F591" s="21">
        <v>12</v>
      </c>
      <c r="G591" s="36"/>
    </row>
    <row r="592" customHeight="1" spans="1:7">
      <c r="A592" s="36"/>
      <c r="B592" s="36"/>
      <c r="C592" s="55" t="s">
        <v>653</v>
      </c>
      <c r="D592" s="36" t="s">
        <v>19</v>
      </c>
      <c r="E592" s="21" t="s">
        <v>15</v>
      </c>
      <c r="F592" s="21">
        <v>63</v>
      </c>
      <c r="G592" s="36"/>
    </row>
    <row r="593" customHeight="1" spans="1:7">
      <c r="A593" s="36"/>
      <c r="B593" s="36"/>
      <c r="C593" s="55" t="s">
        <v>654</v>
      </c>
      <c r="D593" s="36" t="s">
        <v>159</v>
      </c>
      <c r="E593" s="21" t="s">
        <v>12</v>
      </c>
      <c r="F593" s="21">
        <v>41</v>
      </c>
      <c r="G593" s="36"/>
    </row>
    <row r="594" customHeight="1" spans="1:7">
      <c r="A594" s="41">
        <f>MAX($A$3:A593)+1</f>
        <v>170</v>
      </c>
      <c r="B594" s="41" t="s">
        <v>646</v>
      </c>
      <c r="C594" s="38" t="s">
        <v>655</v>
      </c>
      <c r="D594" s="36" t="s">
        <v>40</v>
      </c>
      <c r="E594" s="21" t="s">
        <v>15</v>
      </c>
      <c r="F594" s="21">
        <v>44</v>
      </c>
      <c r="G594" s="82">
        <v>3</v>
      </c>
    </row>
    <row r="595" customHeight="1" spans="1:7">
      <c r="A595" s="43"/>
      <c r="B595" s="43"/>
      <c r="C595" s="38" t="s">
        <v>656</v>
      </c>
      <c r="D595" s="36" t="s">
        <v>17</v>
      </c>
      <c r="E595" s="21" t="s">
        <v>15</v>
      </c>
      <c r="F595" s="21">
        <v>14</v>
      </c>
      <c r="G595" s="84"/>
    </row>
    <row r="596" customHeight="1" spans="1:7">
      <c r="A596" s="44"/>
      <c r="B596" s="44"/>
      <c r="C596" s="38" t="s">
        <v>657</v>
      </c>
      <c r="D596" s="36" t="s">
        <v>26</v>
      </c>
      <c r="E596" s="21" t="s">
        <v>12</v>
      </c>
      <c r="F596" s="21">
        <v>6</v>
      </c>
      <c r="G596" s="86"/>
    </row>
    <row r="597" customHeight="1" spans="1:7">
      <c r="A597" s="41">
        <f>MAX($A$3:A596)+1</f>
        <v>171</v>
      </c>
      <c r="B597" s="41" t="s">
        <v>646</v>
      </c>
      <c r="C597" s="38" t="s">
        <v>658</v>
      </c>
      <c r="D597" s="36" t="s">
        <v>40</v>
      </c>
      <c r="E597" s="21" t="s">
        <v>12</v>
      </c>
      <c r="F597" s="21">
        <v>46</v>
      </c>
      <c r="G597" s="41">
        <v>2</v>
      </c>
    </row>
    <row r="598" customHeight="1" spans="1:7">
      <c r="A598" s="44"/>
      <c r="B598" s="44"/>
      <c r="C598" s="38" t="s">
        <v>659</v>
      </c>
      <c r="D598" s="36" t="s">
        <v>26</v>
      </c>
      <c r="E598" s="21" t="s">
        <v>12</v>
      </c>
      <c r="F598" s="21">
        <v>16</v>
      </c>
      <c r="G598" s="44"/>
    </row>
    <row r="599" customHeight="1" spans="1:7">
      <c r="A599" s="36">
        <f>MAX($A$3:A598)+1</f>
        <v>172</v>
      </c>
      <c r="B599" s="36" t="s">
        <v>646</v>
      </c>
      <c r="C599" s="36" t="s">
        <v>660</v>
      </c>
      <c r="D599" s="36" t="s">
        <v>40</v>
      </c>
      <c r="E599" s="21" t="s">
        <v>15</v>
      </c>
      <c r="F599" s="21">
        <v>38</v>
      </c>
      <c r="G599" s="36">
        <v>3</v>
      </c>
    </row>
    <row r="600" customHeight="1" spans="1:7">
      <c r="A600" s="36"/>
      <c r="B600" s="36"/>
      <c r="C600" s="36" t="s">
        <v>661</v>
      </c>
      <c r="D600" s="36" t="s">
        <v>66</v>
      </c>
      <c r="E600" s="21" t="s">
        <v>12</v>
      </c>
      <c r="F600" s="21">
        <v>8</v>
      </c>
      <c r="G600" s="36"/>
    </row>
    <row r="601" customHeight="1" spans="1:7">
      <c r="A601" s="36"/>
      <c r="B601" s="36"/>
      <c r="C601" s="36" t="s">
        <v>662</v>
      </c>
      <c r="D601" s="36" t="s">
        <v>53</v>
      </c>
      <c r="E601" s="21" t="s">
        <v>15</v>
      </c>
      <c r="F601" s="21">
        <v>5</v>
      </c>
      <c r="G601" s="36"/>
    </row>
    <row r="602" customHeight="1" spans="1:7">
      <c r="A602" s="36">
        <f>MAX($A$3:A601)+1</f>
        <v>173</v>
      </c>
      <c r="B602" s="36" t="s">
        <v>646</v>
      </c>
      <c r="C602" s="38" t="s">
        <v>663</v>
      </c>
      <c r="D602" s="36" t="s">
        <v>40</v>
      </c>
      <c r="E602" s="21" t="s">
        <v>15</v>
      </c>
      <c r="F602" s="21">
        <v>30</v>
      </c>
      <c r="G602" s="36">
        <v>4</v>
      </c>
    </row>
    <row r="603" customHeight="1" spans="1:7">
      <c r="A603" s="36"/>
      <c r="B603" s="36"/>
      <c r="C603" s="38" t="s">
        <v>664</v>
      </c>
      <c r="D603" s="36" t="s">
        <v>37</v>
      </c>
      <c r="E603" s="21" t="s">
        <v>12</v>
      </c>
      <c r="F603" s="21">
        <v>34</v>
      </c>
      <c r="G603" s="36"/>
    </row>
    <row r="604" customHeight="1" spans="1:7">
      <c r="A604" s="36"/>
      <c r="B604" s="36"/>
      <c r="C604" s="38" t="s">
        <v>665</v>
      </c>
      <c r="D604" s="36" t="s">
        <v>66</v>
      </c>
      <c r="E604" s="21" t="s">
        <v>12</v>
      </c>
      <c r="F604" s="21">
        <v>13</v>
      </c>
      <c r="G604" s="36"/>
    </row>
    <row r="605" customHeight="1" spans="1:7">
      <c r="A605" s="36"/>
      <c r="B605" s="36"/>
      <c r="C605" s="38" t="s">
        <v>666</v>
      </c>
      <c r="D605" s="36" t="s">
        <v>53</v>
      </c>
      <c r="E605" s="21" t="s">
        <v>15</v>
      </c>
      <c r="F605" s="21">
        <v>0</v>
      </c>
      <c r="G605" s="36"/>
    </row>
    <row r="606" customHeight="1" spans="1:7">
      <c r="A606" s="37">
        <f>MAX($A$3:A605)+1</f>
        <v>174</v>
      </c>
      <c r="B606" s="51" t="s">
        <v>667</v>
      </c>
      <c r="C606" s="111" t="s">
        <v>668</v>
      </c>
      <c r="D606" s="90" t="s">
        <v>40</v>
      </c>
      <c r="E606" s="64" t="s">
        <v>15</v>
      </c>
      <c r="F606" s="64">
        <v>36</v>
      </c>
      <c r="G606" s="112">
        <v>3</v>
      </c>
    </row>
    <row r="607" customHeight="1" spans="1:7">
      <c r="A607" s="39"/>
      <c r="B607" s="53"/>
      <c r="C607" s="113" t="s">
        <v>669</v>
      </c>
      <c r="D607" s="113" t="s">
        <v>31</v>
      </c>
      <c r="E607" s="64" t="s">
        <v>12</v>
      </c>
      <c r="F607" s="64">
        <v>12</v>
      </c>
      <c r="G607" s="114"/>
    </row>
    <row r="608" customHeight="1" spans="1:7">
      <c r="A608" s="40"/>
      <c r="B608" s="54"/>
      <c r="C608" s="113" t="s">
        <v>670</v>
      </c>
      <c r="D608" s="113" t="s">
        <v>31</v>
      </c>
      <c r="E608" s="64" t="s">
        <v>12</v>
      </c>
      <c r="F608" s="64">
        <v>10</v>
      </c>
      <c r="G608" s="115"/>
    </row>
    <row r="609" customHeight="1" spans="1:7">
      <c r="A609" s="103">
        <f>MAX($A$3:A608)+1</f>
        <v>175</v>
      </c>
      <c r="B609" s="51" t="s">
        <v>667</v>
      </c>
      <c r="C609" s="76" t="s">
        <v>671</v>
      </c>
      <c r="D609" s="36" t="s">
        <v>40</v>
      </c>
      <c r="E609" s="21" t="s">
        <v>15</v>
      </c>
      <c r="F609" s="21">
        <v>43</v>
      </c>
      <c r="G609" s="37">
        <v>4</v>
      </c>
    </row>
    <row r="610" customHeight="1" spans="1:7">
      <c r="A610" s="104"/>
      <c r="B610" s="53"/>
      <c r="C610" s="52" t="s">
        <v>672</v>
      </c>
      <c r="D610" s="52" t="s">
        <v>105</v>
      </c>
      <c r="E610" s="21" t="s">
        <v>15</v>
      </c>
      <c r="F610" s="21">
        <v>19</v>
      </c>
      <c r="G610" s="39"/>
    </row>
    <row r="611" customHeight="1" spans="1:7">
      <c r="A611" s="104"/>
      <c r="B611" s="53"/>
      <c r="C611" s="52" t="s">
        <v>673</v>
      </c>
      <c r="D611" s="52" t="s">
        <v>31</v>
      </c>
      <c r="E611" s="21" t="s">
        <v>12</v>
      </c>
      <c r="F611" s="21">
        <v>15</v>
      </c>
      <c r="G611" s="39"/>
    </row>
    <row r="612" customHeight="1" spans="1:7">
      <c r="A612" s="105"/>
      <c r="B612" s="54"/>
      <c r="C612" s="52" t="s">
        <v>674</v>
      </c>
      <c r="D612" s="52" t="s">
        <v>105</v>
      </c>
      <c r="E612" s="21" t="s">
        <v>15</v>
      </c>
      <c r="F612" s="21">
        <v>15</v>
      </c>
      <c r="G612" s="40"/>
    </row>
    <row r="613" customHeight="1" spans="1:7">
      <c r="A613" s="30">
        <f>MAX($A$3:A612)+1</f>
        <v>176</v>
      </c>
      <c r="B613" s="79" t="s">
        <v>667</v>
      </c>
      <c r="C613" s="97" t="s">
        <v>675</v>
      </c>
      <c r="D613" s="36" t="s">
        <v>40</v>
      </c>
      <c r="E613" s="21" t="s">
        <v>15</v>
      </c>
      <c r="F613" s="21">
        <v>52</v>
      </c>
      <c r="G613" s="30">
        <v>4</v>
      </c>
    </row>
    <row r="614" customHeight="1" spans="1:7">
      <c r="A614" s="98"/>
      <c r="B614" s="80"/>
      <c r="C614" s="97" t="s">
        <v>676</v>
      </c>
      <c r="D614" s="96" t="s">
        <v>26</v>
      </c>
      <c r="E614" s="21" t="s">
        <v>12</v>
      </c>
      <c r="F614" s="21">
        <v>21</v>
      </c>
      <c r="G614" s="98"/>
    </row>
    <row r="615" customHeight="1" spans="1:7">
      <c r="A615" s="98"/>
      <c r="B615" s="80"/>
      <c r="C615" s="97" t="s">
        <v>677</v>
      </c>
      <c r="D615" s="96" t="s">
        <v>17</v>
      </c>
      <c r="E615" s="21" t="s">
        <v>15</v>
      </c>
      <c r="F615" s="21">
        <v>15</v>
      </c>
      <c r="G615" s="98"/>
    </row>
    <row r="616" customHeight="1" spans="1:7">
      <c r="A616" s="99"/>
      <c r="B616" s="81"/>
      <c r="C616" s="97" t="s">
        <v>678</v>
      </c>
      <c r="D616" s="96" t="s">
        <v>77</v>
      </c>
      <c r="E616" s="21" t="s">
        <v>12</v>
      </c>
      <c r="F616" s="21">
        <v>82</v>
      </c>
      <c r="G616" s="99"/>
    </row>
    <row r="617" customHeight="1" spans="1:7">
      <c r="A617" s="41">
        <f>MAX($A$3:A616)+1</f>
        <v>177</v>
      </c>
      <c r="B617" s="41" t="s">
        <v>667</v>
      </c>
      <c r="C617" s="36" t="s">
        <v>679</v>
      </c>
      <c r="D617" s="36" t="s">
        <v>40</v>
      </c>
      <c r="E617" s="21" t="s">
        <v>15</v>
      </c>
      <c r="F617" s="21">
        <v>63</v>
      </c>
      <c r="G617" s="36">
        <v>3</v>
      </c>
    </row>
    <row r="618" customHeight="1" spans="1:7">
      <c r="A618" s="43"/>
      <c r="B618" s="43"/>
      <c r="C618" s="41" t="s">
        <v>680</v>
      </c>
      <c r="D618" s="21" t="s">
        <v>37</v>
      </c>
      <c r="E618" s="21" t="s">
        <v>12</v>
      </c>
      <c r="F618" s="21">
        <v>73</v>
      </c>
      <c r="G618" s="36"/>
    </row>
    <row r="619" customHeight="1" spans="1:7">
      <c r="A619" s="36"/>
      <c r="B619" s="36"/>
      <c r="C619" s="107" t="s">
        <v>681</v>
      </c>
      <c r="D619" s="36" t="s">
        <v>26</v>
      </c>
      <c r="E619" s="36" t="s">
        <v>12</v>
      </c>
      <c r="F619" s="21">
        <v>46</v>
      </c>
      <c r="G619" s="36"/>
    </row>
    <row r="620" customHeight="1" spans="1:7">
      <c r="A620" s="116">
        <f>MAX($A$3:A619)+1</f>
        <v>178</v>
      </c>
      <c r="B620" s="116" t="s">
        <v>667</v>
      </c>
      <c r="C620" s="42" t="s">
        <v>682</v>
      </c>
      <c r="D620" s="36" t="s">
        <v>40</v>
      </c>
      <c r="E620" s="21" t="s">
        <v>15</v>
      </c>
      <c r="F620" s="21">
        <v>32</v>
      </c>
      <c r="G620" s="116">
        <v>5</v>
      </c>
    </row>
    <row r="621" customHeight="1" spans="1:7">
      <c r="A621" s="117"/>
      <c r="B621" s="117"/>
      <c r="C621" s="42" t="s">
        <v>683</v>
      </c>
      <c r="D621" s="21" t="s">
        <v>37</v>
      </c>
      <c r="E621" s="21" t="s">
        <v>12</v>
      </c>
      <c r="F621" s="21">
        <v>34</v>
      </c>
      <c r="G621" s="117"/>
    </row>
    <row r="622" customHeight="1" spans="1:7">
      <c r="A622" s="117"/>
      <c r="B622" s="117"/>
      <c r="C622" s="42" t="s">
        <v>684</v>
      </c>
      <c r="D622" s="56" t="s">
        <v>26</v>
      </c>
      <c r="E622" s="21" t="s">
        <v>12</v>
      </c>
      <c r="F622" s="21">
        <v>9</v>
      </c>
      <c r="G622" s="117"/>
    </row>
    <row r="623" customHeight="1" spans="1:7">
      <c r="A623" s="117"/>
      <c r="B623" s="117"/>
      <c r="C623" s="42" t="s">
        <v>685</v>
      </c>
      <c r="D623" s="56" t="s">
        <v>17</v>
      </c>
      <c r="E623" s="21" t="s">
        <v>15</v>
      </c>
      <c r="F623" s="21">
        <v>8</v>
      </c>
      <c r="G623" s="117"/>
    </row>
    <row r="624" customHeight="1" spans="1:7">
      <c r="A624" s="118"/>
      <c r="B624" s="118"/>
      <c r="C624" s="42" t="s">
        <v>686</v>
      </c>
      <c r="D624" s="56" t="s">
        <v>17</v>
      </c>
      <c r="E624" s="21" t="s">
        <v>15</v>
      </c>
      <c r="F624" s="21">
        <v>1</v>
      </c>
      <c r="G624" s="118"/>
    </row>
    <row r="625" customHeight="1" spans="1:7">
      <c r="A625" s="116">
        <f>MAX($A$3:A624)+1</f>
        <v>179</v>
      </c>
      <c r="B625" s="116" t="s">
        <v>667</v>
      </c>
      <c r="C625" s="42" t="s">
        <v>687</v>
      </c>
      <c r="D625" s="36" t="s">
        <v>40</v>
      </c>
      <c r="E625" s="21" t="s">
        <v>15</v>
      </c>
      <c r="F625" s="21">
        <v>43</v>
      </c>
      <c r="G625" s="116">
        <v>3</v>
      </c>
    </row>
    <row r="626" customHeight="1" spans="1:7">
      <c r="A626" s="117"/>
      <c r="B626" s="117"/>
      <c r="C626" s="42" t="s">
        <v>688</v>
      </c>
      <c r="D626" s="21" t="s">
        <v>37</v>
      </c>
      <c r="E626" s="21" t="s">
        <v>12</v>
      </c>
      <c r="F626" s="21">
        <v>48</v>
      </c>
      <c r="G626" s="117"/>
    </row>
    <row r="627" customHeight="1" spans="1:7">
      <c r="A627" s="118"/>
      <c r="B627" s="118"/>
      <c r="C627" s="42" t="s">
        <v>689</v>
      </c>
      <c r="D627" s="56" t="s">
        <v>17</v>
      </c>
      <c r="E627" s="21" t="s">
        <v>15</v>
      </c>
      <c r="F627" s="21">
        <v>12</v>
      </c>
      <c r="G627" s="118"/>
    </row>
    <row r="628" customHeight="1" spans="1:7">
      <c r="A628" s="30">
        <f>MAX($A$3:A627)+1</f>
        <v>180</v>
      </c>
      <c r="B628" s="79" t="s">
        <v>667</v>
      </c>
      <c r="C628" s="87" t="s">
        <v>690</v>
      </c>
      <c r="D628" s="49" t="s">
        <v>40</v>
      </c>
      <c r="E628" s="21" t="s">
        <v>15</v>
      </c>
      <c r="F628" s="21">
        <v>52</v>
      </c>
      <c r="G628" s="93">
        <v>4</v>
      </c>
    </row>
    <row r="629" customHeight="1" spans="1:7">
      <c r="A629" s="98"/>
      <c r="B629" s="80"/>
      <c r="C629" s="87" t="s">
        <v>691</v>
      </c>
      <c r="D629" s="21" t="s">
        <v>37</v>
      </c>
      <c r="E629" s="21" t="s">
        <v>12</v>
      </c>
      <c r="F629" s="21">
        <v>53</v>
      </c>
      <c r="G629" s="104"/>
    </row>
    <row r="630" customHeight="1" spans="1:7">
      <c r="A630" s="98"/>
      <c r="B630" s="80"/>
      <c r="C630" s="87" t="s">
        <v>692</v>
      </c>
      <c r="D630" s="76" t="s">
        <v>17</v>
      </c>
      <c r="E630" s="21" t="s">
        <v>15</v>
      </c>
      <c r="F630" s="21">
        <v>17</v>
      </c>
      <c r="G630" s="104"/>
    </row>
    <row r="631" customHeight="1" spans="1:7">
      <c r="A631" s="99"/>
      <c r="B631" s="81"/>
      <c r="C631" s="87" t="s">
        <v>693</v>
      </c>
      <c r="D631" s="76" t="s">
        <v>26</v>
      </c>
      <c r="E631" s="21" t="s">
        <v>12</v>
      </c>
      <c r="F631" s="21">
        <v>10</v>
      </c>
      <c r="G631" s="105"/>
    </row>
    <row r="632" customHeight="1" spans="1:7">
      <c r="A632" s="30">
        <f>MAX($A$3:A631)+1</f>
        <v>181</v>
      </c>
      <c r="B632" s="25" t="s">
        <v>694</v>
      </c>
      <c r="C632" s="29" t="s">
        <v>695</v>
      </c>
      <c r="D632" s="36" t="s">
        <v>40</v>
      </c>
      <c r="E632" s="21" t="s">
        <v>12</v>
      </c>
      <c r="F632" s="21">
        <v>40</v>
      </c>
      <c r="G632" s="45">
        <v>4</v>
      </c>
    </row>
    <row r="633" customHeight="1" spans="1:7">
      <c r="A633" s="32"/>
      <c r="B633" s="25"/>
      <c r="C633" s="29" t="s">
        <v>696</v>
      </c>
      <c r="D633" s="29" t="s">
        <v>21</v>
      </c>
      <c r="E633" s="21" t="s">
        <v>12</v>
      </c>
      <c r="F633" s="21">
        <v>6</v>
      </c>
      <c r="G633" s="45"/>
    </row>
    <row r="634" customHeight="1" spans="1:7">
      <c r="A634" s="32"/>
      <c r="B634" s="25"/>
      <c r="C634" s="29" t="s">
        <v>697</v>
      </c>
      <c r="D634" s="29" t="s">
        <v>89</v>
      </c>
      <c r="E634" s="21" t="s">
        <v>15</v>
      </c>
      <c r="F634" s="21">
        <v>10</v>
      </c>
      <c r="G634" s="45"/>
    </row>
    <row r="635" customHeight="1" spans="1:7">
      <c r="A635" s="35"/>
      <c r="B635" s="25"/>
      <c r="C635" s="29" t="s">
        <v>698</v>
      </c>
      <c r="D635" s="29" t="s">
        <v>89</v>
      </c>
      <c r="E635" s="21" t="s">
        <v>15</v>
      </c>
      <c r="F635" s="21">
        <v>12</v>
      </c>
      <c r="G635" s="45"/>
    </row>
    <row r="636" customHeight="1" spans="1:7">
      <c r="A636" s="41">
        <f>MAX($A$3:A635)+1</f>
        <v>182</v>
      </c>
      <c r="B636" s="41" t="s">
        <v>694</v>
      </c>
      <c r="C636" s="36" t="s">
        <v>699</v>
      </c>
      <c r="D636" s="36" t="s">
        <v>40</v>
      </c>
      <c r="E636" s="21" t="s">
        <v>12</v>
      </c>
      <c r="F636" s="21">
        <v>58</v>
      </c>
      <c r="G636" s="36">
        <v>5</v>
      </c>
    </row>
    <row r="637" customHeight="1" spans="1:7">
      <c r="A637" s="43"/>
      <c r="B637" s="43"/>
      <c r="C637" s="36" t="s">
        <v>700</v>
      </c>
      <c r="D637" s="21" t="s">
        <v>14</v>
      </c>
      <c r="E637" s="21" t="s">
        <v>15</v>
      </c>
      <c r="F637" s="21">
        <v>51</v>
      </c>
      <c r="G637" s="36"/>
    </row>
    <row r="638" customHeight="1" spans="1:7">
      <c r="A638" s="43"/>
      <c r="B638" s="43"/>
      <c r="C638" s="36" t="s">
        <v>701</v>
      </c>
      <c r="D638" s="36" t="s">
        <v>21</v>
      </c>
      <c r="E638" s="21" t="s">
        <v>12</v>
      </c>
      <c r="F638" s="21">
        <v>26</v>
      </c>
      <c r="G638" s="36"/>
    </row>
    <row r="639" customHeight="1" spans="1:7">
      <c r="A639" s="43"/>
      <c r="B639" s="43"/>
      <c r="C639" s="41" t="s">
        <v>702</v>
      </c>
      <c r="D639" s="36" t="s">
        <v>89</v>
      </c>
      <c r="E639" s="21" t="s">
        <v>15</v>
      </c>
      <c r="F639" s="21">
        <v>18</v>
      </c>
      <c r="G639" s="36"/>
    </row>
    <row r="640" customHeight="1" spans="1:7">
      <c r="A640" s="36"/>
      <c r="B640" s="36"/>
      <c r="C640" s="107" t="s">
        <v>703</v>
      </c>
      <c r="D640" s="36" t="s">
        <v>21</v>
      </c>
      <c r="E640" s="21" t="s">
        <v>12</v>
      </c>
      <c r="F640" s="21">
        <v>31</v>
      </c>
      <c r="G640" s="36"/>
    </row>
    <row r="641" customHeight="1" spans="1:7">
      <c r="A641" s="36">
        <f>MAX($A$3:A640)+1</f>
        <v>183</v>
      </c>
      <c r="B641" s="36" t="s">
        <v>694</v>
      </c>
      <c r="C641" s="36" t="s">
        <v>704</v>
      </c>
      <c r="D641" s="36" t="s">
        <v>40</v>
      </c>
      <c r="E641" s="21" t="s">
        <v>12</v>
      </c>
      <c r="F641" s="21">
        <v>72</v>
      </c>
      <c r="G641" s="36">
        <v>6</v>
      </c>
    </row>
    <row r="642" customHeight="1" spans="1:7">
      <c r="A642" s="36"/>
      <c r="B642" s="36"/>
      <c r="C642" s="36" t="s">
        <v>705</v>
      </c>
      <c r="D642" s="21" t="s">
        <v>14</v>
      </c>
      <c r="E642" s="21" t="s">
        <v>15</v>
      </c>
      <c r="F642" s="21">
        <v>68</v>
      </c>
      <c r="G642" s="36"/>
    </row>
    <row r="643" customHeight="1" spans="1:7">
      <c r="A643" s="36"/>
      <c r="B643" s="36"/>
      <c r="C643" s="36" t="s">
        <v>706</v>
      </c>
      <c r="D643" s="36" t="s">
        <v>21</v>
      </c>
      <c r="E643" s="21" t="s">
        <v>12</v>
      </c>
      <c r="F643" s="21">
        <v>40</v>
      </c>
      <c r="G643" s="36"/>
    </row>
    <row r="644" customHeight="1" spans="1:7">
      <c r="A644" s="36"/>
      <c r="B644" s="36"/>
      <c r="C644" s="36" t="s">
        <v>707</v>
      </c>
      <c r="D644" s="36" t="s">
        <v>44</v>
      </c>
      <c r="E644" s="21" t="s">
        <v>15</v>
      </c>
      <c r="F644" s="21">
        <v>39</v>
      </c>
      <c r="G644" s="36"/>
    </row>
    <row r="645" customHeight="1" spans="1:7">
      <c r="A645" s="36"/>
      <c r="B645" s="36"/>
      <c r="C645" s="36" t="s">
        <v>708</v>
      </c>
      <c r="D645" s="36" t="s">
        <v>46</v>
      </c>
      <c r="E645" s="21" t="s">
        <v>12</v>
      </c>
      <c r="F645" s="21">
        <v>15</v>
      </c>
      <c r="G645" s="36"/>
    </row>
    <row r="646" customHeight="1" spans="1:7">
      <c r="A646" s="36"/>
      <c r="B646" s="36"/>
      <c r="C646" s="36" t="s">
        <v>709</v>
      </c>
      <c r="D646" s="36" t="s">
        <v>48</v>
      </c>
      <c r="E646" s="21" t="s">
        <v>15</v>
      </c>
      <c r="F646" s="21">
        <v>11</v>
      </c>
      <c r="G646" s="36"/>
    </row>
    <row r="647" customHeight="1" spans="1:7">
      <c r="A647" s="36">
        <f>MAX($A$3:A646)+1</f>
        <v>184</v>
      </c>
      <c r="B647" s="36" t="s">
        <v>694</v>
      </c>
      <c r="C647" s="36" t="s">
        <v>710</v>
      </c>
      <c r="D647" s="36" t="s">
        <v>40</v>
      </c>
      <c r="E647" s="21" t="s">
        <v>12</v>
      </c>
      <c r="F647" s="21">
        <v>48</v>
      </c>
      <c r="G647" s="36">
        <v>4</v>
      </c>
    </row>
    <row r="648" customHeight="1" spans="1:7">
      <c r="A648" s="36"/>
      <c r="B648" s="36"/>
      <c r="C648" s="36" t="s">
        <v>711</v>
      </c>
      <c r="D648" s="21" t="s">
        <v>14</v>
      </c>
      <c r="E648" s="21" t="s">
        <v>15</v>
      </c>
      <c r="F648" s="21">
        <v>43</v>
      </c>
      <c r="G648" s="36"/>
    </row>
    <row r="649" customHeight="1" spans="1:7">
      <c r="A649" s="36"/>
      <c r="B649" s="36"/>
      <c r="C649" s="36" t="s">
        <v>712</v>
      </c>
      <c r="D649" s="36" t="s">
        <v>21</v>
      </c>
      <c r="E649" s="21" t="s">
        <v>12</v>
      </c>
      <c r="F649" s="21">
        <v>10</v>
      </c>
      <c r="G649" s="36"/>
    </row>
    <row r="650" customHeight="1" spans="1:7">
      <c r="A650" s="36"/>
      <c r="B650" s="36"/>
      <c r="C650" s="36" t="s">
        <v>713</v>
      </c>
      <c r="D650" s="36" t="s">
        <v>89</v>
      </c>
      <c r="E650" s="21" t="s">
        <v>15</v>
      </c>
      <c r="F650" s="21">
        <v>17</v>
      </c>
      <c r="G650" s="36"/>
    </row>
    <row r="651" customHeight="1" spans="1:7">
      <c r="A651" s="37">
        <f>MAX($A$3:A650)+1</f>
        <v>185</v>
      </c>
      <c r="B651" s="37" t="s">
        <v>694</v>
      </c>
      <c r="C651" s="38" t="s">
        <v>714</v>
      </c>
      <c r="D651" s="36" t="s">
        <v>40</v>
      </c>
      <c r="E651" s="21" t="s">
        <v>12</v>
      </c>
      <c r="F651" s="21">
        <v>31</v>
      </c>
      <c r="G651" s="37">
        <v>6</v>
      </c>
    </row>
    <row r="652" customHeight="1" spans="1:7">
      <c r="A652" s="39"/>
      <c r="B652" s="39"/>
      <c r="C652" s="38" t="s">
        <v>715</v>
      </c>
      <c r="D652" s="36" t="s">
        <v>77</v>
      </c>
      <c r="E652" s="21" t="s">
        <v>12</v>
      </c>
      <c r="F652" s="21">
        <v>63</v>
      </c>
      <c r="G652" s="39"/>
    </row>
    <row r="653" customHeight="1" spans="1:7">
      <c r="A653" s="39"/>
      <c r="B653" s="39"/>
      <c r="C653" s="38" t="s">
        <v>716</v>
      </c>
      <c r="D653" s="36" t="s">
        <v>19</v>
      </c>
      <c r="E653" s="21" t="s">
        <v>15</v>
      </c>
      <c r="F653" s="21">
        <v>57</v>
      </c>
      <c r="G653" s="39"/>
    </row>
    <row r="654" customHeight="1" spans="1:7">
      <c r="A654" s="39"/>
      <c r="B654" s="39"/>
      <c r="C654" s="38" t="s">
        <v>717</v>
      </c>
      <c r="D654" s="36" t="s">
        <v>14</v>
      </c>
      <c r="E654" s="21" t="s">
        <v>15</v>
      </c>
      <c r="F654" s="21">
        <v>26</v>
      </c>
      <c r="G654" s="39"/>
    </row>
    <row r="655" customHeight="1" spans="1:7">
      <c r="A655" s="39"/>
      <c r="B655" s="39"/>
      <c r="C655" s="38" t="s">
        <v>718</v>
      </c>
      <c r="D655" s="36" t="s">
        <v>51</v>
      </c>
      <c r="E655" s="21" t="s">
        <v>15</v>
      </c>
      <c r="F655" s="21">
        <v>4</v>
      </c>
      <c r="G655" s="39"/>
    </row>
    <row r="656" customHeight="1" spans="1:7">
      <c r="A656" s="40"/>
      <c r="B656" s="40"/>
      <c r="C656" s="38" t="s">
        <v>719</v>
      </c>
      <c r="D656" s="36" t="s">
        <v>53</v>
      </c>
      <c r="E656" s="21" t="s">
        <v>15</v>
      </c>
      <c r="F656" s="21">
        <v>4</v>
      </c>
      <c r="G656" s="40"/>
    </row>
    <row r="657" customHeight="1" spans="1:7">
      <c r="A657" s="45">
        <f>MAX($A$3:A656)+1</f>
        <v>186</v>
      </c>
      <c r="B657" s="46" t="s">
        <v>720</v>
      </c>
      <c r="C657" s="56" t="s">
        <v>721</v>
      </c>
      <c r="D657" s="36" t="s">
        <v>40</v>
      </c>
      <c r="E657" s="21" t="s">
        <v>15</v>
      </c>
      <c r="F657" s="21">
        <v>33</v>
      </c>
      <c r="G657" s="36">
        <v>3</v>
      </c>
    </row>
    <row r="658" customHeight="1" spans="1:7">
      <c r="A658" s="45"/>
      <c r="B658" s="46"/>
      <c r="C658" s="56" t="s">
        <v>722</v>
      </c>
      <c r="D658" s="21" t="s">
        <v>37</v>
      </c>
      <c r="E658" s="21" t="s">
        <v>12</v>
      </c>
      <c r="F658" s="21">
        <v>45</v>
      </c>
      <c r="G658" s="36"/>
    </row>
    <row r="659" customHeight="1" spans="1:7">
      <c r="A659" s="45"/>
      <c r="B659" s="46"/>
      <c r="C659" s="56" t="s">
        <v>723</v>
      </c>
      <c r="D659" s="25" t="s">
        <v>31</v>
      </c>
      <c r="E659" s="21" t="s">
        <v>12</v>
      </c>
      <c r="F659" s="21">
        <v>9</v>
      </c>
      <c r="G659" s="36"/>
    </row>
    <row r="660" customHeight="1" spans="1:7">
      <c r="A660" s="36">
        <f>MAX($A$3:A659)+1</f>
        <v>187</v>
      </c>
      <c r="B660" s="36" t="s">
        <v>720</v>
      </c>
      <c r="C660" s="25" t="s">
        <v>724</v>
      </c>
      <c r="D660" s="36" t="s">
        <v>40</v>
      </c>
      <c r="E660" s="21" t="s">
        <v>15</v>
      </c>
      <c r="F660" s="21">
        <v>20</v>
      </c>
      <c r="G660" s="36">
        <v>2</v>
      </c>
    </row>
    <row r="661" customHeight="1" spans="1:7">
      <c r="A661" s="36"/>
      <c r="B661" s="36"/>
      <c r="C661" s="25" t="s">
        <v>725</v>
      </c>
      <c r="D661" s="58" t="s">
        <v>19</v>
      </c>
      <c r="E661" s="21" t="s">
        <v>15</v>
      </c>
      <c r="F661" s="21">
        <v>54</v>
      </c>
      <c r="G661" s="36"/>
    </row>
    <row r="662" customHeight="1" spans="1:7">
      <c r="A662" s="41">
        <f>MAX($A$3:A661)+1</f>
        <v>188</v>
      </c>
      <c r="B662" s="41" t="s">
        <v>720</v>
      </c>
      <c r="C662" s="36" t="s">
        <v>726</v>
      </c>
      <c r="D662" s="36" t="s">
        <v>40</v>
      </c>
      <c r="E662" s="21" t="s">
        <v>12</v>
      </c>
      <c r="F662" s="106">
        <v>52</v>
      </c>
      <c r="G662" s="41">
        <v>2</v>
      </c>
    </row>
    <row r="663" customHeight="1" spans="1:7">
      <c r="A663" s="43"/>
      <c r="B663" s="43"/>
      <c r="C663" s="36" t="s">
        <v>727</v>
      </c>
      <c r="D663" s="36" t="s">
        <v>14</v>
      </c>
      <c r="E663" s="36" t="s">
        <v>15</v>
      </c>
      <c r="F663" s="36">
        <v>50</v>
      </c>
      <c r="G663" s="43"/>
    </row>
    <row r="664" customHeight="1" spans="1:7">
      <c r="A664" s="36">
        <f>MAX($A$3:A663)+1</f>
        <v>189</v>
      </c>
      <c r="B664" s="36" t="s">
        <v>720</v>
      </c>
      <c r="C664" s="36" t="s">
        <v>728</v>
      </c>
      <c r="D664" s="36" t="s">
        <v>40</v>
      </c>
      <c r="E664" s="21" t="s">
        <v>15</v>
      </c>
      <c r="F664" s="21">
        <v>58</v>
      </c>
      <c r="G664" s="36">
        <v>4</v>
      </c>
    </row>
    <row r="665" customHeight="1" spans="1:7">
      <c r="A665" s="36"/>
      <c r="B665" s="36"/>
      <c r="C665" s="36" t="s">
        <v>729</v>
      </c>
      <c r="D665" s="36" t="s">
        <v>37</v>
      </c>
      <c r="E665" s="21" t="s">
        <v>12</v>
      </c>
      <c r="F665" s="21">
        <v>63</v>
      </c>
      <c r="G665" s="36"/>
    </row>
    <row r="666" customHeight="1" spans="1:7">
      <c r="A666" s="36"/>
      <c r="B666" s="36"/>
      <c r="C666" s="36" t="s">
        <v>730</v>
      </c>
      <c r="D666" s="36" t="s">
        <v>51</v>
      </c>
      <c r="E666" s="21" t="s">
        <v>15</v>
      </c>
      <c r="F666" s="21">
        <v>20</v>
      </c>
      <c r="G666" s="36"/>
    </row>
    <row r="667" customHeight="1" spans="1:7">
      <c r="A667" s="36"/>
      <c r="B667" s="36"/>
      <c r="C667" s="36" t="s">
        <v>731</v>
      </c>
      <c r="D667" s="36" t="s">
        <v>53</v>
      </c>
      <c r="E667" s="21" t="s">
        <v>15</v>
      </c>
      <c r="F667" s="21">
        <v>17</v>
      </c>
      <c r="G667" s="36"/>
    </row>
    <row r="668" customHeight="1" spans="1:7">
      <c r="A668" s="37">
        <f>MAX($A$3:A667)+1</f>
        <v>190</v>
      </c>
      <c r="B668" s="28" t="s">
        <v>732</v>
      </c>
      <c r="C668" s="29" t="s">
        <v>733</v>
      </c>
      <c r="D668" s="36" t="s">
        <v>40</v>
      </c>
      <c r="E668" s="21" t="s">
        <v>15</v>
      </c>
      <c r="F668" s="21">
        <v>41</v>
      </c>
      <c r="G668" s="49">
        <v>4</v>
      </c>
    </row>
    <row r="669" customHeight="1" spans="1:7">
      <c r="A669" s="39"/>
      <c r="B669" s="31"/>
      <c r="C669" s="29" t="s">
        <v>734</v>
      </c>
      <c r="D669" s="21" t="s">
        <v>37</v>
      </c>
      <c r="E669" s="21" t="s">
        <v>12</v>
      </c>
      <c r="F669" s="21">
        <v>44</v>
      </c>
      <c r="G669" s="49"/>
    </row>
    <row r="670" customHeight="1" spans="1:7">
      <c r="A670" s="39"/>
      <c r="B670" s="31"/>
      <c r="C670" s="21" t="s">
        <v>735</v>
      </c>
      <c r="D670" s="21" t="s">
        <v>105</v>
      </c>
      <c r="E670" s="21" t="s">
        <v>15</v>
      </c>
      <c r="F670" s="21">
        <v>14</v>
      </c>
      <c r="G670" s="49"/>
    </row>
    <row r="671" customHeight="1" spans="1:7">
      <c r="A671" s="40"/>
      <c r="B671" s="34"/>
      <c r="C671" s="46" t="s">
        <v>736</v>
      </c>
      <c r="D671" s="46" t="s">
        <v>105</v>
      </c>
      <c r="E671" s="21" t="s">
        <v>15</v>
      </c>
      <c r="F671" s="21">
        <v>7</v>
      </c>
      <c r="G671" s="49"/>
    </row>
    <row r="672" customHeight="1" spans="1:7">
      <c r="A672" s="41">
        <f>MAX($A$3:A671)+1</f>
        <v>191</v>
      </c>
      <c r="B672" s="41" t="s">
        <v>732</v>
      </c>
      <c r="C672" s="36" t="s">
        <v>737</v>
      </c>
      <c r="D672" s="36" t="s">
        <v>40</v>
      </c>
      <c r="E672" s="21" t="s">
        <v>15</v>
      </c>
      <c r="F672" s="21">
        <v>68</v>
      </c>
      <c r="G672" s="82">
        <v>3</v>
      </c>
    </row>
    <row r="673" customHeight="1" spans="1:7">
      <c r="A673" s="43"/>
      <c r="B673" s="43"/>
      <c r="C673" s="38" t="s">
        <v>738</v>
      </c>
      <c r="D673" s="36" t="s">
        <v>26</v>
      </c>
      <c r="E673" s="21" t="s">
        <v>12</v>
      </c>
      <c r="F673" s="21">
        <v>37</v>
      </c>
      <c r="G673" s="84"/>
    </row>
    <row r="674" customHeight="1" spans="1:7">
      <c r="A674" s="44"/>
      <c r="B674" s="44"/>
      <c r="C674" s="38" t="s">
        <v>739</v>
      </c>
      <c r="D674" s="36" t="s">
        <v>46</v>
      </c>
      <c r="E674" s="21" t="s">
        <v>12</v>
      </c>
      <c r="F674" s="21">
        <v>14</v>
      </c>
      <c r="G674" s="86"/>
    </row>
    <row r="675" customHeight="1" spans="1:7">
      <c r="A675" s="41">
        <f>MAX($A$3:A674)+1</f>
        <v>192</v>
      </c>
      <c r="B675" s="79" t="s">
        <v>740</v>
      </c>
      <c r="C675" s="58" t="s">
        <v>741</v>
      </c>
      <c r="D675" s="36" t="s">
        <v>40</v>
      </c>
      <c r="E675" s="21" t="s">
        <v>15</v>
      </c>
      <c r="F675" s="21">
        <v>63</v>
      </c>
      <c r="G675" s="41">
        <v>6</v>
      </c>
    </row>
    <row r="676" customHeight="1" spans="1:7">
      <c r="A676" s="43"/>
      <c r="B676" s="80"/>
      <c r="C676" s="58" t="s">
        <v>742</v>
      </c>
      <c r="D676" s="58" t="s">
        <v>37</v>
      </c>
      <c r="E676" s="21" t="s">
        <v>12</v>
      </c>
      <c r="F676" s="21">
        <v>70</v>
      </c>
      <c r="G676" s="36"/>
    </row>
    <row r="677" customHeight="1" spans="1:7">
      <c r="A677" s="43"/>
      <c r="B677" s="80"/>
      <c r="C677" s="58" t="s">
        <v>743</v>
      </c>
      <c r="D677" s="58" t="s">
        <v>31</v>
      </c>
      <c r="E677" s="21" t="s">
        <v>12</v>
      </c>
      <c r="F677" s="21">
        <v>41</v>
      </c>
      <c r="G677" s="43"/>
    </row>
    <row r="678" customHeight="1" spans="1:7">
      <c r="A678" s="43"/>
      <c r="B678" s="80"/>
      <c r="C678" s="58" t="s">
        <v>744</v>
      </c>
      <c r="D678" s="58" t="s">
        <v>44</v>
      </c>
      <c r="E678" s="21" t="s">
        <v>15</v>
      </c>
      <c r="F678" s="21">
        <v>32</v>
      </c>
      <c r="G678" s="43"/>
    </row>
    <row r="679" customHeight="1" spans="1:7">
      <c r="A679" s="43"/>
      <c r="B679" s="80"/>
      <c r="C679" s="58" t="s">
        <v>745</v>
      </c>
      <c r="D679" s="58" t="s">
        <v>46</v>
      </c>
      <c r="E679" s="21" t="s">
        <v>12</v>
      </c>
      <c r="F679" s="21">
        <v>10</v>
      </c>
      <c r="G679" s="43"/>
    </row>
    <row r="680" customHeight="1" spans="1:7">
      <c r="A680" s="44"/>
      <c r="B680" s="81"/>
      <c r="C680" s="58" t="s">
        <v>746</v>
      </c>
      <c r="D680" s="58" t="s">
        <v>46</v>
      </c>
      <c r="E680" s="21" t="s">
        <v>12</v>
      </c>
      <c r="F680" s="21">
        <v>5</v>
      </c>
      <c r="G680" s="44"/>
    </row>
    <row r="681" customHeight="1" spans="1:7">
      <c r="A681" s="51">
        <f>MAX($A$3:A680)+1</f>
        <v>193</v>
      </c>
      <c r="B681" s="51" t="s">
        <v>740</v>
      </c>
      <c r="C681" s="71" t="s">
        <v>747</v>
      </c>
      <c r="D681" s="36" t="s">
        <v>40</v>
      </c>
      <c r="E681" s="21" t="s">
        <v>15</v>
      </c>
      <c r="F681" s="21">
        <v>48</v>
      </c>
      <c r="G681" s="93">
        <v>5</v>
      </c>
    </row>
    <row r="682" customHeight="1" spans="1:7">
      <c r="A682" s="53"/>
      <c r="B682" s="53"/>
      <c r="C682" s="71" t="s">
        <v>748</v>
      </c>
      <c r="D682" s="21" t="s">
        <v>37</v>
      </c>
      <c r="E682" s="21" t="s">
        <v>12</v>
      </c>
      <c r="F682" s="21">
        <v>46</v>
      </c>
      <c r="G682" s="91"/>
    </row>
    <row r="683" customHeight="1" spans="1:7">
      <c r="A683" s="53"/>
      <c r="B683" s="53"/>
      <c r="C683" s="71" t="s">
        <v>749</v>
      </c>
      <c r="D683" s="76" t="s">
        <v>17</v>
      </c>
      <c r="E683" s="21" t="s">
        <v>15</v>
      </c>
      <c r="F683" s="21">
        <v>28</v>
      </c>
      <c r="G683" s="91"/>
    </row>
    <row r="684" customHeight="1" spans="1:7">
      <c r="A684" s="53"/>
      <c r="B684" s="53"/>
      <c r="C684" s="71" t="s">
        <v>750</v>
      </c>
      <c r="D684" s="76" t="s">
        <v>17</v>
      </c>
      <c r="E684" s="21" t="s">
        <v>15</v>
      </c>
      <c r="F684" s="21">
        <v>20</v>
      </c>
      <c r="G684" s="91"/>
    </row>
    <row r="685" customHeight="1" spans="1:7">
      <c r="A685" s="54"/>
      <c r="B685" s="54"/>
      <c r="C685" s="71" t="s">
        <v>751</v>
      </c>
      <c r="D685" s="76" t="s">
        <v>26</v>
      </c>
      <c r="E685" s="21" t="s">
        <v>12</v>
      </c>
      <c r="F685" s="21">
        <v>17</v>
      </c>
      <c r="G685" s="92"/>
    </row>
    <row r="686" customHeight="1" spans="1:7">
      <c r="A686" s="51">
        <f>MAX($A$3:A685)+1</f>
        <v>194</v>
      </c>
      <c r="B686" s="51" t="s">
        <v>740</v>
      </c>
      <c r="C686" s="71" t="s">
        <v>752</v>
      </c>
      <c r="D686" s="36" t="s">
        <v>40</v>
      </c>
      <c r="E686" s="21" t="s">
        <v>12</v>
      </c>
      <c r="F686" s="21">
        <v>22</v>
      </c>
      <c r="G686" s="93">
        <v>2</v>
      </c>
    </row>
    <row r="687" customHeight="1" spans="1:7">
      <c r="A687" s="54"/>
      <c r="B687" s="54"/>
      <c r="C687" s="71" t="s">
        <v>753</v>
      </c>
      <c r="D687" s="76" t="s">
        <v>111</v>
      </c>
      <c r="E687" s="21" t="s">
        <v>15</v>
      </c>
      <c r="F687" s="21">
        <v>16</v>
      </c>
      <c r="G687" s="92"/>
    </row>
    <row r="688" customHeight="1" spans="1:7">
      <c r="A688" s="30">
        <f>MAX($A$3:A687)+1</f>
        <v>195</v>
      </c>
      <c r="B688" s="79" t="s">
        <v>740</v>
      </c>
      <c r="C688" s="119" t="s">
        <v>754</v>
      </c>
      <c r="D688" s="36" t="s">
        <v>40</v>
      </c>
      <c r="E688" s="96" t="s">
        <v>12</v>
      </c>
      <c r="F688" s="21">
        <v>56</v>
      </c>
      <c r="G688" s="30">
        <v>3</v>
      </c>
    </row>
    <row r="689" customHeight="1" spans="1:7">
      <c r="A689" s="98"/>
      <c r="B689" s="80"/>
      <c r="C689" s="119" t="s">
        <v>755</v>
      </c>
      <c r="D689" s="21" t="s">
        <v>14</v>
      </c>
      <c r="E689" s="96" t="s">
        <v>15</v>
      </c>
      <c r="F689" s="21">
        <v>44</v>
      </c>
      <c r="G689" s="98"/>
    </row>
    <row r="690" customHeight="1" spans="1:7">
      <c r="A690" s="99"/>
      <c r="B690" s="81"/>
      <c r="C690" s="119" t="s">
        <v>756</v>
      </c>
      <c r="D690" s="96" t="s">
        <v>26</v>
      </c>
      <c r="E690" s="96" t="s">
        <v>12</v>
      </c>
      <c r="F690" s="21">
        <v>20</v>
      </c>
      <c r="G690" s="99"/>
    </row>
    <row r="691" customHeight="1" spans="1:7">
      <c r="A691" s="37">
        <f>MAX($A$3:A690)+1</f>
        <v>196</v>
      </c>
      <c r="B691" s="37" t="s">
        <v>740</v>
      </c>
      <c r="C691" s="38" t="s">
        <v>757</v>
      </c>
      <c r="D691" s="36" t="s">
        <v>40</v>
      </c>
      <c r="E691" s="21" t="s">
        <v>15</v>
      </c>
      <c r="F691" s="21">
        <v>39</v>
      </c>
      <c r="G691" s="37">
        <v>6</v>
      </c>
    </row>
    <row r="692" customHeight="1" spans="1:7">
      <c r="A692" s="39"/>
      <c r="B692" s="39"/>
      <c r="C692" s="38" t="s">
        <v>758</v>
      </c>
      <c r="D692" s="36" t="s">
        <v>37</v>
      </c>
      <c r="E692" s="21" t="s">
        <v>12</v>
      </c>
      <c r="F692" s="21">
        <v>37</v>
      </c>
      <c r="G692" s="39"/>
    </row>
    <row r="693" customHeight="1" spans="1:7">
      <c r="A693" s="39"/>
      <c r="B693" s="39"/>
      <c r="C693" s="38" t="s">
        <v>759</v>
      </c>
      <c r="D693" s="36" t="s">
        <v>760</v>
      </c>
      <c r="E693" s="21" t="s">
        <v>12</v>
      </c>
      <c r="F693" s="21">
        <v>77</v>
      </c>
      <c r="G693" s="39"/>
    </row>
    <row r="694" customHeight="1" spans="1:7">
      <c r="A694" s="39"/>
      <c r="B694" s="39"/>
      <c r="C694" s="38" t="s">
        <v>761</v>
      </c>
      <c r="D694" s="36" t="s">
        <v>66</v>
      </c>
      <c r="E694" s="21" t="s">
        <v>12</v>
      </c>
      <c r="F694" s="21">
        <v>13</v>
      </c>
      <c r="G694" s="39"/>
    </row>
    <row r="695" customHeight="1" spans="1:7">
      <c r="A695" s="39"/>
      <c r="B695" s="39"/>
      <c r="C695" s="38" t="s">
        <v>762</v>
      </c>
      <c r="D695" s="36" t="s">
        <v>101</v>
      </c>
      <c r="E695" s="21" t="s">
        <v>12</v>
      </c>
      <c r="F695" s="21">
        <v>6</v>
      </c>
      <c r="G695" s="39"/>
    </row>
    <row r="696" customHeight="1" spans="1:7">
      <c r="A696" s="40"/>
      <c r="B696" s="40"/>
      <c r="C696" s="38" t="s">
        <v>763</v>
      </c>
      <c r="D696" s="36" t="s">
        <v>17</v>
      </c>
      <c r="E696" s="21" t="s">
        <v>15</v>
      </c>
      <c r="F696" s="21">
        <v>4</v>
      </c>
      <c r="G696" s="40"/>
    </row>
    <row r="697" customHeight="1" spans="1:7">
      <c r="A697" s="93">
        <f>MAX($A$3:A696)+1</f>
        <v>197</v>
      </c>
      <c r="B697" s="51" t="s">
        <v>764</v>
      </c>
      <c r="C697" s="76" t="s">
        <v>765</v>
      </c>
      <c r="D697" s="36" t="s">
        <v>40</v>
      </c>
      <c r="E697" s="21" t="s">
        <v>15</v>
      </c>
      <c r="F697" s="21">
        <v>63</v>
      </c>
      <c r="G697" s="93">
        <v>5</v>
      </c>
    </row>
    <row r="698" customHeight="1" spans="1:7">
      <c r="A698" s="91"/>
      <c r="B698" s="53"/>
      <c r="C698" s="76" t="s">
        <v>766</v>
      </c>
      <c r="D698" s="76" t="s">
        <v>37</v>
      </c>
      <c r="E698" s="21" t="s">
        <v>12</v>
      </c>
      <c r="F698" s="21">
        <v>64</v>
      </c>
      <c r="G698" s="91"/>
    </row>
    <row r="699" customHeight="1" spans="1:7">
      <c r="A699" s="91"/>
      <c r="B699" s="53"/>
      <c r="C699" s="76" t="s">
        <v>767</v>
      </c>
      <c r="D699" s="76" t="s">
        <v>31</v>
      </c>
      <c r="E699" s="21" t="s">
        <v>12</v>
      </c>
      <c r="F699" s="21">
        <v>34</v>
      </c>
      <c r="G699" s="91"/>
    </row>
    <row r="700" customHeight="1" spans="1:7">
      <c r="A700" s="91"/>
      <c r="B700" s="53"/>
      <c r="C700" s="76" t="s">
        <v>768</v>
      </c>
      <c r="D700" s="76" t="s">
        <v>46</v>
      </c>
      <c r="E700" s="21" t="s">
        <v>12</v>
      </c>
      <c r="F700" s="21">
        <v>9</v>
      </c>
      <c r="G700" s="91"/>
    </row>
    <row r="701" customHeight="1" spans="1:7">
      <c r="A701" s="92"/>
      <c r="B701" s="54"/>
      <c r="C701" s="76" t="s">
        <v>769</v>
      </c>
      <c r="D701" s="76" t="s">
        <v>48</v>
      </c>
      <c r="E701" s="21" t="s">
        <v>15</v>
      </c>
      <c r="F701" s="21">
        <v>15</v>
      </c>
      <c r="G701" s="92"/>
    </row>
    <row r="702" customHeight="1" spans="1:7">
      <c r="A702" s="37">
        <f>MAX($A$3:A701)+1</f>
        <v>198</v>
      </c>
      <c r="B702" s="51" t="s">
        <v>764</v>
      </c>
      <c r="C702" s="52" t="s">
        <v>770</v>
      </c>
      <c r="D702" s="36" t="s">
        <v>40</v>
      </c>
      <c r="E702" s="21" t="s">
        <v>15</v>
      </c>
      <c r="F702" s="21">
        <v>67</v>
      </c>
      <c r="G702" s="37">
        <v>4</v>
      </c>
    </row>
    <row r="703" customHeight="1" spans="1:7">
      <c r="A703" s="53"/>
      <c r="B703" s="53"/>
      <c r="C703" s="52" t="s">
        <v>771</v>
      </c>
      <c r="D703" s="52" t="s">
        <v>105</v>
      </c>
      <c r="E703" s="21" t="s">
        <v>15</v>
      </c>
      <c r="F703" s="21">
        <v>42</v>
      </c>
      <c r="G703" s="39"/>
    </row>
    <row r="704" customHeight="1" spans="1:7">
      <c r="A704" s="53"/>
      <c r="B704" s="53"/>
      <c r="C704" s="52" t="s">
        <v>772</v>
      </c>
      <c r="D704" s="52" t="s">
        <v>388</v>
      </c>
      <c r="E704" s="21" t="s">
        <v>12</v>
      </c>
      <c r="F704" s="21">
        <v>12</v>
      </c>
      <c r="G704" s="39"/>
    </row>
    <row r="705" customHeight="1" spans="1:7">
      <c r="A705" s="53"/>
      <c r="B705" s="53"/>
      <c r="C705" s="52" t="s">
        <v>773</v>
      </c>
      <c r="D705" s="52" t="s">
        <v>388</v>
      </c>
      <c r="E705" s="21" t="s">
        <v>12</v>
      </c>
      <c r="F705" s="21">
        <v>10</v>
      </c>
      <c r="G705" s="39"/>
    </row>
    <row r="706" customHeight="1" spans="1:7">
      <c r="A706" s="93">
        <f>MAX($A$3:A705)+1</f>
        <v>199</v>
      </c>
      <c r="B706" s="51" t="s">
        <v>764</v>
      </c>
      <c r="C706" s="76" t="s">
        <v>774</v>
      </c>
      <c r="D706" s="36" t="s">
        <v>40</v>
      </c>
      <c r="E706" s="21" t="s">
        <v>12</v>
      </c>
      <c r="F706" s="21">
        <v>36</v>
      </c>
      <c r="G706" s="93">
        <v>4</v>
      </c>
    </row>
    <row r="707" customHeight="1" spans="1:7">
      <c r="A707" s="104"/>
      <c r="B707" s="53"/>
      <c r="C707" s="76" t="s">
        <v>775</v>
      </c>
      <c r="D707" s="21" t="s">
        <v>14</v>
      </c>
      <c r="E707" s="21" t="s">
        <v>15</v>
      </c>
      <c r="F707" s="21">
        <v>30</v>
      </c>
      <c r="G707" s="91"/>
    </row>
    <row r="708" customHeight="1" spans="1:7">
      <c r="A708" s="104"/>
      <c r="B708" s="53"/>
      <c r="C708" s="76" t="s">
        <v>776</v>
      </c>
      <c r="D708" s="76" t="s">
        <v>21</v>
      </c>
      <c r="E708" s="21" t="s">
        <v>12</v>
      </c>
      <c r="F708" s="21">
        <v>7</v>
      </c>
      <c r="G708" s="91"/>
    </row>
    <row r="709" customHeight="1" spans="1:7">
      <c r="A709" s="105"/>
      <c r="B709" s="54"/>
      <c r="C709" s="76" t="s">
        <v>777</v>
      </c>
      <c r="D709" s="76" t="s">
        <v>21</v>
      </c>
      <c r="E709" s="21" t="s">
        <v>12</v>
      </c>
      <c r="F709" s="21">
        <v>2</v>
      </c>
      <c r="G709" s="92"/>
    </row>
    <row r="710" customHeight="1" spans="1:7">
      <c r="A710" s="25">
        <f>MAX($A$3:A709)+1</f>
        <v>200</v>
      </c>
      <c r="B710" s="36" t="s">
        <v>764</v>
      </c>
      <c r="C710" s="25" t="s">
        <v>778</v>
      </c>
      <c r="D710" s="36" t="s">
        <v>40</v>
      </c>
      <c r="E710" s="21" t="s">
        <v>12</v>
      </c>
      <c r="F710" s="21">
        <v>56</v>
      </c>
      <c r="G710" s="36">
        <v>3</v>
      </c>
    </row>
    <row r="711" customHeight="1" spans="1:7">
      <c r="A711" s="25"/>
      <c r="B711" s="36"/>
      <c r="C711" s="25" t="s">
        <v>779</v>
      </c>
      <c r="D711" s="21" t="s">
        <v>14</v>
      </c>
      <c r="E711" s="21" t="s">
        <v>15</v>
      </c>
      <c r="F711" s="21">
        <v>53</v>
      </c>
      <c r="G711" s="36"/>
    </row>
    <row r="712" customHeight="1" spans="1:7">
      <c r="A712" s="25"/>
      <c r="B712" s="36"/>
      <c r="C712" s="25" t="s">
        <v>780</v>
      </c>
      <c r="D712" s="25" t="s">
        <v>26</v>
      </c>
      <c r="E712" s="21" t="s">
        <v>12</v>
      </c>
      <c r="F712" s="21">
        <v>21</v>
      </c>
      <c r="G712" s="36"/>
    </row>
    <row r="713" customHeight="1" spans="1:7">
      <c r="A713" s="36">
        <f>MAX($A$3:A712)+1</f>
        <v>201</v>
      </c>
      <c r="B713" s="36" t="s">
        <v>764</v>
      </c>
      <c r="C713" s="55" t="s">
        <v>781</v>
      </c>
      <c r="D713" s="36" t="s">
        <v>40</v>
      </c>
      <c r="E713" s="21" t="s">
        <v>15</v>
      </c>
      <c r="F713" s="21">
        <v>50</v>
      </c>
      <c r="G713" s="36">
        <v>3</v>
      </c>
    </row>
    <row r="714" customHeight="1" spans="1:7">
      <c r="A714" s="36"/>
      <c r="B714" s="36"/>
      <c r="C714" s="55" t="s">
        <v>782</v>
      </c>
      <c r="D714" s="36" t="s">
        <v>17</v>
      </c>
      <c r="E714" s="21" t="s">
        <v>15</v>
      </c>
      <c r="F714" s="21">
        <v>23</v>
      </c>
      <c r="G714" s="36"/>
    </row>
    <row r="715" customHeight="1" spans="1:7">
      <c r="A715" s="36"/>
      <c r="B715" s="36"/>
      <c r="C715" s="55" t="s">
        <v>783</v>
      </c>
      <c r="D715" s="36" t="s">
        <v>26</v>
      </c>
      <c r="E715" s="21" t="s">
        <v>12</v>
      </c>
      <c r="F715" s="21">
        <v>14</v>
      </c>
      <c r="G715" s="36"/>
    </row>
    <row r="716" customHeight="1" spans="1:7">
      <c r="A716" s="36">
        <f>MAX($A$3:A715)+1</f>
        <v>202</v>
      </c>
      <c r="B716" s="36" t="s">
        <v>764</v>
      </c>
      <c r="C716" s="55" t="s">
        <v>784</v>
      </c>
      <c r="D716" s="36" t="s">
        <v>40</v>
      </c>
      <c r="E716" s="21" t="s">
        <v>15</v>
      </c>
      <c r="F716" s="21">
        <v>38</v>
      </c>
      <c r="G716" s="36">
        <v>2</v>
      </c>
    </row>
    <row r="717" customHeight="1" spans="1:7">
      <c r="A717" s="36"/>
      <c r="B717" s="36"/>
      <c r="C717" s="55" t="s">
        <v>785</v>
      </c>
      <c r="D717" s="36" t="s">
        <v>26</v>
      </c>
      <c r="E717" s="21" t="s">
        <v>12</v>
      </c>
      <c r="F717" s="21">
        <v>18</v>
      </c>
      <c r="G717" s="36"/>
    </row>
    <row r="718" customHeight="1" spans="1:7">
      <c r="A718" s="36">
        <f>MAX($A$3:A717)+1</f>
        <v>203</v>
      </c>
      <c r="B718" s="36" t="s">
        <v>764</v>
      </c>
      <c r="C718" s="55" t="s">
        <v>786</v>
      </c>
      <c r="D718" s="36" t="s">
        <v>40</v>
      </c>
      <c r="E718" s="21" t="s">
        <v>12</v>
      </c>
      <c r="F718" s="21">
        <v>47</v>
      </c>
      <c r="G718" s="36">
        <v>4</v>
      </c>
    </row>
    <row r="719" customHeight="1" spans="1:7">
      <c r="A719" s="36"/>
      <c r="B719" s="36"/>
      <c r="C719" s="55" t="s">
        <v>787</v>
      </c>
      <c r="D719" s="21" t="s">
        <v>14</v>
      </c>
      <c r="E719" s="21" t="s">
        <v>15</v>
      </c>
      <c r="F719" s="21">
        <v>43</v>
      </c>
      <c r="G719" s="36"/>
    </row>
    <row r="720" customHeight="1" spans="1:7">
      <c r="A720" s="36"/>
      <c r="B720" s="36"/>
      <c r="C720" s="55" t="s">
        <v>788</v>
      </c>
      <c r="D720" s="36" t="s">
        <v>26</v>
      </c>
      <c r="E720" s="21" t="s">
        <v>12</v>
      </c>
      <c r="F720" s="21">
        <v>15</v>
      </c>
      <c r="G720" s="36"/>
    </row>
    <row r="721" customHeight="1" spans="1:7">
      <c r="A721" s="36"/>
      <c r="B721" s="36"/>
      <c r="C721" s="55" t="s">
        <v>789</v>
      </c>
      <c r="D721" s="36" t="s">
        <v>17</v>
      </c>
      <c r="E721" s="21" t="s">
        <v>15</v>
      </c>
      <c r="F721" s="21">
        <v>25</v>
      </c>
      <c r="G721" s="36"/>
    </row>
    <row r="722" customHeight="1" spans="1:7">
      <c r="A722" s="36">
        <f>MAX($A$3:A721)+1</f>
        <v>204</v>
      </c>
      <c r="B722" s="36" t="s">
        <v>764</v>
      </c>
      <c r="C722" s="36" t="s">
        <v>790</v>
      </c>
      <c r="D722" s="36" t="s">
        <v>40</v>
      </c>
      <c r="E722" s="36" t="s">
        <v>15</v>
      </c>
      <c r="F722" s="36">
        <v>43</v>
      </c>
      <c r="G722" s="36">
        <v>5</v>
      </c>
    </row>
    <row r="723" customHeight="1" spans="1:7">
      <c r="A723" s="36"/>
      <c r="B723" s="36"/>
      <c r="C723" s="36" t="s">
        <v>791</v>
      </c>
      <c r="D723" s="36" t="s">
        <v>792</v>
      </c>
      <c r="E723" s="36" t="s">
        <v>15</v>
      </c>
      <c r="F723" s="36">
        <v>68</v>
      </c>
      <c r="G723" s="36"/>
    </row>
    <row r="724" customHeight="1" spans="1:7">
      <c r="A724" s="36"/>
      <c r="B724" s="36"/>
      <c r="C724" s="36" t="s">
        <v>793</v>
      </c>
      <c r="D724" s="36" t="s">
        <v>51</v>
      </c>
      <c r="E724" s="36" t="s">
        <v>15</v>
      </c>
      <c r="F724" s="36">
        <v>22</v>
      </c>
      <c r="G724" s="36"/>
    </row>
    <row r="725" customHeight="1" spans="1:7">
      <c r="A725" s="36"/>
      <c r="B725" s="36"/>
      <c r="C725" s="36" t="s">
        <v>794</v>
      </c>
      <c r="D725" s="36" t="s">
        <v>53</v>
      </c>
      <c r="E725" s="36" t="s">
        <v>15</v>
      </c>
      <c r="F725" s="36">
        <v>16</v>
      </c>
      <c r="G725" s="36"/>
    </row>
    <row r="726" customHeight="1" spans="1:7">
      <c r="A726" s="36"/>
      <c r="B726" s="36"/>
      <c r="C726" s="36" t="s">
        <v>795</v>
      </c>
      <c r="D726" s="36" t="s">
        <v>26</v>
      </c>
      <c r="E726" s="36" t="s">
        <v>12</v>
      </c>
      <c r="F726" s="36">
        <v>12</v>
      </c>
      <c r="G726" s="36"/>
    </row>
    <row r="727" customHeight="1" spans="1:7">
      <c r="A727" s="41">
        <f>MAX($A$3:A726)+1</f>
        <v>205</v>
      </c>
      <c r="B727" s="41" t="s">
        <v>764</v>
      </c>
      <c r="C727" s="42" t="s">
        <v>796</v>
      </c>
      <c r="D727" s="36" t="s">
        <v>40</v>
      </c>
      <c r="E727" s="48" t="s">
        <v>12</v>
      </c>
      <c r="F727" s="48">
        <v>45</v>
      </c>
      <c r="G727" s="41">
        <v>2</v>
      </c>
    </row>
    <row r="728" customHeight="1" spans="1:7">
      <c r="A728" s="44"/>
      <c r="B728" s="44"/>
      <c r="C728" s="42" t="s">
        <v>797</v>
      </c>
      <c r="D728" s="36" t="s">
        <v>19</v>
      </c>
      <c r="E728" s="21" t="s">
        <v>15</v>
      </c>
      <c r="F728" s="21">
        <v>75</v>
      </c>
      <c r="G728" s="36"/>
    </row>
    <row r="729" customHeight="1" spans="1:7">
      <c r="A729" s="36">
        <f>MAX($A$3:A728)+1</f>
        <v>206</v>
      </c>
      <c r="B729" s="36" t="s">
        <v>764</v>
      </c>
      <c r="C729" s="38" t="s">
        <v>798</v>
      </c>
      <c r="D729" s="36" t="s">
        <v>40</v>
      </c>
      <c r="E729" s="21" t="s">
        <v>15</v>
      </c>
      <c r="F729" s="21">
        <v>55</v>
      </c>
      <c r="G729" s="36">
        <v>4</v>
      </c>
    </row>
    <row r="730" customHeight="1" spans="1:7">
      <c r="A730" s="36"/>
      <c r="B730" s="36"/>
      <c r="C730" s="38" t="s">
        <v>799</v>
      </c>
      <c r="D730" s="36" t="s">
        <v>37</v>
      </c>
      <c r="E730" s="21" t="s">
        <v>12</v>
      </c>
      <c r="F730" s="21">
        <v>57</v>
      </c>
      <c r="G730" s="36"/>
    </row>
    <row r="731" customHeight="1" spans="1:7">
      <c r="A731" s="36"/>
      <c r="B731" s="36"/>
      <c r="C731" s="38" t="s">
        <v>800</v>
      </c>
      <c r="D731" s="36" t="s">
        <v>801</v>
      </c>
      <c r="E731" s="21" t="s">
        <v>15</v>
      </c>
      <c r="F731" s="21">
        <v>31</v>
      </c>
      <c r="G731" s="36"/>
    </row>
    <row r="732" customHeight="1" spans="1:7">
      <c r="A732" s="36"/>
      <c r="B732" s="36"/>
      <c r="C732" s="38" t="s">
        <v>802</v>
      </c>
      <c r="D732" s="36" t="s">
        <v>101</v>
      </c>
      <c r="E732" s="21" t="s">
        <v>12</v>
      </c>
      <c r="F732" s="21">
        <v>18</v>
      </c>
      <c r="G732" s="36"/>
    </row>
    <row r="733" customHeight="1" spans="1:7">
      <c r="A733" s="93">
        <f>MAX($A$3:A732)+1</f>
        <v>207</v>
      </c>
      <c r="B733" s="51" t="s">
        <v>803</v>
      </c>
      <c r="C733" s="76" t="s">
        <v>804</v>
      </c>
      <c r="D733" s="36" t="s">
        <v>40</v>
      </c>
      <c r="E733" s="21" t="s">
        <v>15</v>
      </c>
      <c r="F733" s="21">
        <v>52</v>
      </c>
      <c r="G733" s="93">
        <v>2</v>
      </c>
    </row>
    <row r="734" customHeight="1" spans="1:7">
      <c r="A734" s="104"/>
      <c r="B734" s="53"/>
      <c r="C734" s="76" t="s">
        <v>805</v>
      </c>
      <c r="D734" s="76" t="s">
        <v>105</v>
      </c>
      <c r="E734" s="21" t="s">
        <v>15</v>
      </c>
      <c r="F734" s="21">
        <v>15</v>
      </c>
      <c r="G734" s="91"/>
    </row>
    <row r="735" customHeight="1" spans="1:7">
      <c r="A735" s="41">
        <f>MAX($A$3:A734)+1</f>
        <v>208</v>
      </c>
      <c r="B735" s="41" t="s">
        <v>803</v>
      </c>
      <c r="C735" s="36" t="s">
        <v>806</v>
      </c>
      <c r="D735" s="36" t="s">
        <v>40</v>
      </c>
      <c r="E735" s="21" t="s">
        <v>12</v>
      </c>
      <c r="F735" s="21">
        <v>72</v>
      </c>
      <c r="G735" s="36">
        <v>3</v>
      </c>
    </row>
    <row r="736" customHeight="1" spans="1:7">
      <c r="A736" s="43"/>
      <c r="B736" s="43"/>
      <c r="C736" s="41" t="s">
        <v>807</v>
      </c>
      <c r="D736" s="21" t="s">
        <v>14</v>
      </c>
      <c r="E736" s="21" t="s">
        <v>15</v>
      </c>
      <c r="F736" s="21">
        <v>67</v>
      </c>
      <c r="G736" s="41"/>
    </row>
    <row r="737" customHeight="1" spans="1:7">
      <c r="A737" s="36"/>
      <c r="B737" s="36"/>
      <c r="C737" s="107" t="s">
        <v>808</v>
      </c>
      <c r="D737" s="36" t="s">
        <v>26</v>
      </c>
      <c r="E737" s="21" t="s">
        <v>12</v>
      </c>
      <c r="F737" s="21">
        <v>31</v>
      </c>
      <c r="G737" s="36"/>
    </row>
    <row r="738" customHeight="1" spans="1:7">
      <c r="A738" s="36">
        <f>MAX($A$3:A737)+1</f>
        <v>209</v>
      </c>
      <c r="B738" s="36" t="s">
        <v>803</v>
      </c>
      <c r="C738" s="38" t="s">
        <v>809</v>
      </c>
      <c r="D738" s="36" t="s">
        <v>40</v>
      </c>
      <c r="E738" s="36" t="s">
        <v>12</v>
      </c>
      <c r="F738" s="21">
        <v>66</v>
      </c>
      <c r="G738" s="36">
        <v>1</v>
      </c>
    </row>
    <row r="739" customHeight="1" spans="1:7">
      <c r="A739" s="37">
        <f>MAX($A$3:A738)+1</f>
        <v>210</v>
      </c>
      <c r="B739" s="37" t="s">
        <v>803</v>
      </c>
      <c r="C739" s="38" t="s">
        <v>810</v>
      </c>
      <c r="D739" s="49" t="s">
        <v>40</v>
      </c>
      <c r="E739" s="21" t="s">
        <v>15</v>
      </c>
      <c r="F739" s="21">
        <v>45</v>
      </c>
      <c r="G739" s="49">
        <v>3</v>
      </c>
    </row>
    <row r="740" customHeight="1" spans="1:7">
      <c r="A740" s="39"/>
      <c r="B740" s="39"/>
      <c r="C740" s="38" t="s">
        <v>811</v>
      </c>
      <c r="D740" s="49" t="s">
        <v>37</v>
      </c>
      <c r="E740" s="21" t="s">
        <v>12</v>
      </c>
      <c r="F740" s="21">
        <v>48</v>
      </c>
      <c r="G740" s="49"/>
    </row>
    <row r="741" customHeight="1" spans="1:7">
      <c r="A741" s="40"/>
      <c r="B741" s="40"/>
      <c r="C741" s="38" t="s">
        <v>812</v>
      </c>
      <c r="D741" s="49" t="s">
        <v>26</v>
      </c>
      <c r="E741" s="21" t="s">
        <v>12</v>
      </c>
      <c r="F741" s="21">
        <v>19</v>
      </c>
      <c r="G741" s="49"/>
    </row>
    <row r="742" customHeight="1" spans="1:7">
      <c r="A742" s="103">
        <f>MAX($A$3:A741)+1</f>
        <v>211</v>
      </c>
      <c r="B742" s="51" t="s">
        <v>813</v>
      </c>
      <c r="C742" s="76" t="s">
        <v>814</v>
      </c>
      <c r="D742" s="36" t="s">
        <v>40</v>
      </c>
      <c r="E742" s="21" t="s">
        <v>15</v>
      </c>
      <c r="F742" s="21">
        <v>21</v>
      </c>
      <c r="G742" s="93">
        <v>4</v>
      </c>
    </row>
    <row r="743" customHeight="1" spans="1:7">
      <c r="A743" s="104"/>
      <c r="B743" s="53"/>
      <c r="C743" s="76" t="s">
        <v>815</v>
      </c>
      <c r="D743" s="76" t="s">
        <v>19</v>
      </c>
      <c r="E743" s="21" t="s">
        <v>15</v>
      </c>
      <c r="F743" s="21">
        <v>49</v>
      </c>
      <c r="G743" s="91"/>
    </row>
    <row r="744" customHeight="1" spans="1:7">
      <c r="A744" s="104"/>
      <c r="B744" s="53"/>
      <c r="C744" s="76" t="s">
        <v>816</v>
      </c>
      <c r="D744" s="76" t="s">
        <v>77</v>
      </c>
      <c r="E744" s="21" t="s">
        <v>12</v>
      </c>
      <c r="F744" s="21">
        <v>53</v>
      </c>
      <c r="G744" s="91"/>
    </row>
    <row r="745" customHeight="1" spans="1:7">
      <c r="A745" s="105"/>
      <c r="B745" s="54"/>
      <c r="C745" s="76" t="s">
        <v>817</v>
      </c>
      <c r="D745" s="76" t="s">
        <v>818</v>
      </c>
      <c r="E745" s="21" t="s">
        <v>12</v>
      </c>
      <c r="F745" s="21">
        <v>11</v>
      </c>
      <c r="G745" s="92"/>
    </row>
    <row r="746" customHeight="1" spans="1:7">
      <c r="A746" s="36">
        <f>MAX($A$3:A745)+1</f>
        <v>212</v>
      </c>
      <c r="B746" s="36" t="s">
        <v>819</v>
      </c>
      <c r="C746" s="25" t="s">
        <v>820</v>
      </c>
      <c r="D746" s="36" t="s">
        <v>40</v>
      </c>
      <c r="E746" s="21" t="s">
        <v>15</v>
      </c>
      <c r="F746" s="21">
        <v>24</v>
      </c>
      <c r="G746" s="36">
        <v>3</v>
      </c>
    </row>
    <row r="747" customHeight="1" spans="1:7">
      <c r="A747" s="25"/>
      <c r="B747" s="25"/>
      <c r="C747" s="29" t="s">
        <v>821</v>
      </c>
      <c r="D747" s="29" t="s">
        <v>19</v>
      </c>
      <c r="E747" s="21" t="s">
        <v>15</v>
      </c>
      <c r="F747" s="21">
        <v>53</v>
      </c>
      <c r="G747" s="36"/>
    </row>
    <row r="748" customHeight="1" spans="1:7">
      <c r="A748" s="36"/>
      <c r="B748" s="36"/>
      <c r="C748" s="25" t="s">
        <v>822</v>
      </c>
      <c r="D748" s="25" t="s">
        <v>818</v>
      </c>
      <c r="E748" s="21" t="s">
        <v>12</v>
      </c>
      <c r="F748" s="21">
        <v>18</v>
      </c>
      <c r="G748" s="36"/>
    </row>
    <row r="749" customHeight="1" spans="1:7">
      <c r="A749" s="36">
        <f>MAX($A$3:A748)+1</f>
        <v>213</v>
      </c>
      <c r="B749" s="36" t="s">
        <v>819</v>
      </c>
      <c r="C749" s="38" t="s">
        <v>823</v>
      </c>
      <c r="D749" s="36" t="s">
        <v>40</v>
      </c>
      <c r="E749" s="21" t="s">
        <v>12</v>
      </c>
      <c r="F749" s="21">
        <v>31</v>
      </c>
      <c r="G749" s="36">
        <v>3</v>
      </c>
    </row>
    <row r="750" customHeight="1" spans="1:7">
      <c r="A750" s="36"/>
      <c r="B750" s="36"/>
      <c r="C750" s="38" t="s">
        <v>824</v>
      </c>
      <c r="D750" s="36" t="s">
        <v>14</v>
      </c>
      <c r="E750" s="21" t="s">
        <v>15</v>
      </c>
      <c r="F750" s="21">
        <v>31</v>
      </c>
      <c r="G750" s="36"/>
    </row>
    <row r="751" customHeight="1" spans="1:7">
      <c r="A751" s="36"/>
      <c r="B751" s="36"/>
      <c r="C751" s="38" t="s">
        <v>825</v>
      </c>
      <c r="D751" s="36" t="s">
        <v>17</v>
      </c>
      <c r="E751" s="21" t="s">
        <v>15</v>
      </c>
      <c r="F751" s="21">
        <v>1</v>
      </c>
      <c r="G751" s="36"/>
    </row>
    <row r="752" customHeight="1" spans="1:7">
      <c r="A752" s="36">
        <f>MAX($A$3:A751)+1</f>
        <v>214</v>
      </c>
      <c r="B752" s="36" t="s">
        <v>826</v>
      </c>
      <c r="C752" s="55" t="s">
        <v>827</v>
      </c>
      <c r="D752" s="36" t="s">
        <v>40</v>
      </c>
      <c r="E752" s="21" t="s">
        <v>15</v>
      </c>
      <c r="F752" s="21">
        <v>45</v>
      </c>
      <c r="G752" s="36">
        <v>4</v>
      </c>
    </row>
    <row r="753" customHeight="1" spans="1:7">
      <c r="A753" s="36"/>
      <c r="B753" s="36"/>
      <c r="C753" s="55" t="s">
        <v>828</v>
      </c>
      <c r="D753" s="21" t="s">
        <v>37</v>
      </c>
      <c r="E753" s="21" t="s">
        <v>12</v>
      </c>
      <c r="F753" s="21">
        <v>44</v>
      </c>
      <c r="G753" s="36"/>
    </row>
    <row r="754" customHeight="1" spans="1:7">
      <c r="A754" s="36"/>
      <c r="B754" s="36"/>
      <c r="C754" s="55" t="s">
        <v>829</v>
      </c>
      <c r="D754" s="36" t="s">
        <v>26</v>
      </c>
      <c r="E754" s="21" t="s">
        <v>12</v>
      </c>
      <c r="F754" s="21">
        <v>16</v>
      </c>
      <c r="G754" s="36"/>
    </row>
    <row r="755" customHeight="1" spans="1:7">
      <c r="A755" s="36"/>
      <c r="B755" s="36"/>
      <c r="C755" s="55" t="s">
        <v>830</v>
      </c>
      <c r="D755" s="36" t="s">
        <v>17</v>
      </c>
      <c r="E755" s="21" t="s">
        <v>15</v>
      </c>
      <c r="F755" s="21">
        <v>5</v>
      </c>
      <c r="G755" s="36"/>
    </row>
    <row r="756" customHeight="1" spans="1:7">
      <c r="A756" s="30">
        <f>MAX($A$3:A755)+1</f>
        <v>215</v>
      </c>
      <c r="B756" s="41" t="s">
        <v>826</v>
      </c>
      <c r="C756" s="38" t="s">
        <v>831</v>
      </c>
      <c r="D756" s="36" t="s">
        <v>40</v>
      </c>
      <c r="E756" s="21" t="s">
        <v>15</v>
      </c>
      <c r="F756" s="21">
        <v>76</v>
      </c>
      <c r="G756" s="41">
        <v>2</v>
      </c>
    </row>
    <row r="757" customHeight="1" spans="1:7">
      <c r="A757" s="35"/>
      <c r="B757" s="44"/>
      <c r="C757" s="38" t="s">
        <v>832</v>
      </c>
      <c r="D757" s="36" t="s">
        <v>26</v>
      </c>
      <c r="E757" s="21" t="s">
        <v>12</v>
      </c>
      <c r="F757" s="21">
        <v>50</v>
      </c>
      <c r="G757" s="44"/>
    </row>
    <row r="758" customHeight="1" spans="1:7">
      <c r="A758" s="36">
        <f>MAX($A$3:A757)+1</f>
        <v>216</v>
      </c>
      <c r="B758" s="36" t="s">
        <v>833</v>
      </c>
      <c r="C758" s="55" t="s">
        <v>834</v>
      </c>
      <c r="D758" s="36" t="s">
        <v>40</v>
      </c>
      <c r="E758" s="21" t="s">
        <v>12</v>
      </c>
      <c r="F758" s="21">
        <v>37</v>
      </c>
      <c r="G758" s="36">
        <v>4</v>
      </c>
    </row>
    <row r="759" customHeight="1" spans="1:7">
      <c r="A759" s="36"/>
      <c r="B759" s="36"/>
      <c r="C759" s="55" t="s">
        <v>835</v>
      </c>
      <c r="D759" s="21" t="s">
        <v>14</v>
      </c>
      <c r="E759" s="21" t="s">
        <v>15</v>
      </c>
      <c r="F759" s="21">
        <v>34</v>
      </c>
      <c r="G759" s="36"/>
    </row>
    <row r="760" customHeight="1" spans="1:7">
      <c r="A760" s="36"/>
      <c r="B760" s="36"/>
      <c r="C760" s="55" t="s">
        <v>836</v>
      </c>
      <c r="D760" s="36" t="s">
        <v>26</v>
      </c>
      <c r="E760" s="21" t="s">
        <v>12</v>
      </c>
      <c r="F760" s="21">
        <v>13</v>
      </c>
      <c r="G760" s="36"/>
    </row>
    <row r="761" customHeight="1" spans="1:7">
      <c r="A761" s="36"/>
      <c r="B761" s="36"/>
      <c r="C761" s="55" t="s">
        <v>837</v>
      </c>
      <c r="D761" s="36" t="s">
        <v>26</v>
      </c>
      <c r="E761" s="21" t="s">
        <v>12</v>
      </c>
      <c r="F761" s="21">
        <v>7</v>
      </c>
      <c r="G761" s="36"/>
    </row>
    <row r="762" customHeight="1" spans="1:7">
      <c r="A762" s="36">
        <f>MAX($A$3:A761)+1</f>
        <v>217</v>
      </c>
      <c r="B762" s="36" t="s">
        <v>838</v>
      </c>
      <c r="C762" s="38" t="s">
        <v>839</v>
      </c>
      <c r="D762" s="36" t="s">
        <v>40</v>
      </c>
      <c r="E762" s="21" t="s">
        <v>15</v>
      </c>
      <c r="F762" s="21">
        <v>56</v>
      </c>
      <c r="G762" s="41">
        <v>4</v>
      </c>
    </row>
    <row r="763" customHeight="1" spans="1:7">
      <c r="A763" s="43"/>
      <c r="B763" s="43"/>
      <c r="C763" s="38" t="s">
        <v>840</v>
      </c>
      <c r="D763" s="21" t="s">
        <v>37</v>
      </c>
      <c r="E763" s="21" t="s">
        <v>12</v>
      </c>
      <c r="F763" s="21">
        <v>56</v>
      </c>
      <c r="G763" s="43"/>
    </row>
    <row r="764" customHeight="1" spans="1:7">
      <c r="A764" s="43"/>
      <c r="B764" s="43"/>
      <c r="C764" s="38" t="s">
        <v>841</v>
      </c>
      <c r="D764" s="36" t="s">
        <v>17</v>
      </c>
      <c r="E764" s="21" t="s">
        <v>15</v>
      </c>
      <c r="F764" s="21">
        <v>28</v>
      </c>
      <c r="G764" s="43"/>
    </row>
    <row r="765" customHeight="1" spans="1:7">
      <c r="A765" s="44"/>
      <c r="B765" s="44"/>
      <c r="C765" s="38" t="s">
        <v>842</v>
      </c>
      <c r="D765" s="36" t="s">
        <v>26</v>
      </c>
      <c r="E765" s="21" t="s">
        <v>12</v>
      </c>
      <c r="F765" s="21">
        <v>22</v>
      </c>
      <c r="G765" s="44"/>
    </row>
    <row r="766" customHeight="1" spans="1:7">
      <c r="A766" s="36">
        <f>MAX($A$3:A765)+1</f>
        <v>218</v>
      </c>
      <c r="B766" s="36" t="s">
        <v>843</v>
      </c>
      <c r="C766" s="38" t="s">
        <v>844</v>
      </c>
      <c r="D766" s="36" t="s">
        <v>40</v>
      </c>
      <c r="E766" s="21" t="s">
        <v>12</v>
      </c>
      <c r="F766" s="21">
        <v>46</v>
      </c>
      <c r="G766" s="36">
        <v>3</v>
      </c>
    </row>
    <row r="767" customHeight="1" spans="1:7">
      <c r="A767" s="36"/>
      <c r="B767" s="36"/>
      <c r="C767" s="38" t="s">
        <v>845</v>
      </c>
      <c r="D767" s="36" t="s">
        <v>51</v>
      </c>
      <c r="E767" s="21" t="s">
        <v>15</v>
      </c>
      <c r="F767" s="21">
        <v>19</v>
      </c>
      <c r="G767" s="36"/>
    </row>
    <row r="768" customHeight="1" spans="1:7">
      <c r="A768" s="36"/>
      <c r="B768" s="36"/>
      <c r="C768" s="38" t="s">
        <v>846</v>
      </c>
      <c r="D768" s="36" t="s">
        <v>53</v>
      </c>
      <c r="E768" s="21" t="s">
        <v>15</v>
      </c>
      <c r="F768" s="21">
        <v>14</v>
      </c>
      <c r="G768" s="36"/>
    </row>
  </sheetData>
  <mergeCells count="635">
    <mergeCell ref="A1:G1"/>
    <mergeCell ref="A2:D2"/>
    <mergeCell ref="A4:A8"/>
    <mergeCell ref="A9:A13"/>
    <mergeCell ref="A14:A19"/>
    <mergeCell ref="A20:A22"/>
    <mergeCell ref="A23:A28"/>
    <mergeCell ref="A29:A31"/>
    <mergeCell ref="A32:A36"/>
    <mergeCell ref="A37:A39"/>
    <mergeCell ref="A40:A43"/>
    <mergeCell ref="A44:A48"/>
    <mergeCell ref="A49:A51"/>
    <mergeCell ref="A52:A53"/>
    <mergeCell ref="A54:A58"/>
    <mergeCell ref="A59:A61"/>
    <mergeCell ref="A62:A65"/>
    <mergeCell ref="A66:A68"/>
    <mergeCell ref="A69:A72"/>
    <mergeCell ref="A73:A75"/>
    <mergeCell ref="A76:A79"/>
    <mergeCell ref="A80:A82"/>
    <mergeCell ref="A83:A85"/>
    <mergeCell ref="A86:A87"/>
    <mergeCell ref="A88:A90"/>
    <mergeCell ref="A91:A93"/>
    <mergeCell ref="A94:A96"/>
    <mergeCell ref="A97:A100"/>
    <mergeCell ref="A101:A104"/>
    <mergeCell ref="A105:A107"/>
    <mergeCell ref="A108:A112"/>
    <mergeCell ref="A113:A116"/>
    <mergeCell ref="A117:A120"/>
    <mergeCell ref="A121:A123"/>
    <mergeCell ref="A124:A127"/>
    <mergeCell ref="A128:A130"/>
    <mergeCell ref="A131:A135"/>
    <mergeCell ref="A136:A138"/>
    <mergeCell ref="A139:A141"/>
    <mergeCell ref="A142:A146"/>
    <mergeCell ref="A147:A151"/>
    <mergeCell ref="A152:A156"/>
    <mergeCell ref="A157:A158"/>
    <mergeCell ref="A159:A162"/>
    <mergeCell ref="A163:A164"/>
    <mergeCell ref="A165:A168"/>
    <mergeCell ref="A169:A172"/>
    <mergeCell ref="A173:A176"/>
    <mergeCell ref="A177:A178"/>
    <mergeCell ref="A179:A182"/>
    <mergeCell ref="A183:A185"/>
    <mergeCell ref="A186:A187"/>
    <mergeCell ref="A188:A192"/>
    <mergeCell ref="A193:A196"/>
    <mergeCell ref="A197:A198"/>
    <mergeCell ref="A199:A202"/>
    <mergeCell ref="A203:A206"/>
    <mergeCell ref="A207:A209"/>
    <mergeCell ref="A210:A213"/>
    <mergeCell ref="A214:A217"/>
    <mergeCell ref="A218:A221"/>
    <mergeCell ref="A222:A225"/>
    <mergeCell ref="A226:A229"/>
    <mergeCell ref="A230:A233"/>
    <mergeCell ref="A234:A235"/>
    <mergeCell ref="A236:A240"/>
    <mergeCell ref="A241:A242"/>
    <mergeCell ref="A243:A244"/>
    <mergeCell ref="A245:A248"/>
    <mergeCell ref="A249:A252"/>
    <mergeCell ref="A253:A255"/>
    <mergeCell ref="A256:A259"/>
    <mergeCell ref="A260:A262"/>
    <mergeCell ref="A263:A264"/>
    <mergeCell ref="A265:A267"/>
    <mergeCell ref="A268:A270"/>
    <mergeCell ref="A271:A273"/>
    <mergeCell ref="A274:A275"/>
    <mergeCell ref="A276:A279"/>
    <mergeCell ref="A280:A283"/>
    <mergeCell ref="A284:A286"/>
    <mergeCell ref="A287:A290"/>
    <mergeCell ref="A291:A293"/>
    <mergeCell ref="A294:A296"/>
    <mergeCell ref="A297:A299"/>
    <mergeCell ref="A300:A301"/>
    <mergeCell ref="A302:A303"/>
    <mergeCell ref="A305:A307"/>
    <mergeCell ref="A308:A311"/>
    <mergeCell ref="A312:A314"/>
    <mergeCell ref="A315:A317"/>
    <mergeCell ref="A318:A321"/>
    <mergeCell ref="A322:A323"/>
    <mergeCell ref="A324:A325"/>
    <mergeCell ref="A326:A329"/>
    <mergeCell ref="A330:A333"/>
    <mergeCell ref="A334:A338"/>
    <mergeCell ref="A339:A342"/>
    <mergeCell ref="A343:A344"/>
    <mergeCell ref="A345:A346"/>
    <mergeCell ref="A348:A351"/>
    <mergeCell ref="A352:A355"/>
    <mergeCell ref="A356:A359"/>
    <mergeCell ref="A360:A361"/>
    <mergeCell ref="A362:A366"/>
    <mergeCell ref="A367:A370"/>
    <mergeCell ref="A371:A373"/>
    <mergeCell ref="A374:A379"/>
    <mergeCell ref="A380:A384"/>
    <mergeCell ref="A385:A387"/>
    <mergeCell ref="A388:A391"/>
    <mergeCell ref="A392:A395"/>
    <mergeCell ref="A396:A398"/>
    <mergeCell ref="A399:A403"/>
    <mergeCell ref="A404:A406"/>
    <mergeCell ref="A407:A409"/>
    <mergeCell ref="A410:A414"/>
    <mergeCell ref="A415:A418"/>
    <mergeCell ref="A419:A425"/>
    <mergeCell ref="A426:A429"/>
    <mergeCell ref="A430:A434"/>
    <mergeCell ref="A435:A437"/>
    <mergeCell ref="A438:A440"/>
    <mergeCell ref="A441:A444"/>
    <mergeCell ref="A445:A450"/>
    <mergeCell ref="A451:A456"/>
    <mergeCell ref="A457:A462"/>
    <mergeCell ref="A463:A466"/>
    <mergeCell ref="A467:A470"/>
    <mergeCell ref="A471:A474"/>
    <mergeCell ref="A475:A477"/>
    <mergeCell ref="A478:A483"/>
    <mergeCell ref="A484:A487"/>
    <mergeCell ref="A489:A492"/>
    <mergeCell ref="A493:A496"/>
    <mergeCell ref="A497:A498"/>
    <mergeCell ref="A499:A503"/>
    <mergeCell ref="A504:A507"/>
    <mergeCell ref="A508:A511"/>
    <mergeCell ref="A512:A515"/>
    <mergeCell ref="A516:A519"/>
    <mergeCell ref="A520:A523"/>
    <mergeCell ref="A524:A527"/>
    <mergeCell ref="A528:A531"/>
    <mergeCell ref="A533:A535"/>
    <mergeCell ref="A536:A538"/>
    <mergeCell ref="A539:A540"/>
    <mergeCell ref="A542:A543"/>
    <mergeCell ref="A544:A547"/>
    <mergeCell ref="A548:A551"/>
    <mergeCell ref="A552:A553"/>
    <mergeCell ref="A554:A556"/>
    <mergeCell ref="A557:A560"/>
    <mergeCell ref="A561:A563"/>
    <mergeCell ref="A564:A566"/>
    <mergeCell ref="A568:A569"/>
    <mergeCell ref="A570:A572"/>
    <mergeCell ref="A573:A574"/>
    <mergeCell ref="A575:A576"/>
    <mergeCell ref="A577:A578"/>
    <mergeCell ref="A579:A580"/>
    <mergeCell ref="A581:A582"/>
    <mergeCell ref="A583:A585"/>
    <mergeCell ref="A586:A588"/>
    <mergeCell ref="A589:A593"/>
    <mergeCell ref="A594:A596"/>
    <mergeCell ref="A597:A598"/>
    <mergeCell ref="A599:A601"/>
    <mergeCell ref="A602:A605"/>
    <mergeCell ref="A606:A608"/>
    <mergeCell ref="A609:A612"/>
    <mergeCell ref="A613:A616"/>
    <mergeCell ref="A617:A619"/>
    <mergeCell ref="A620:A624"/>
    <mergeCell ref="A625:A627"/>
    <mergeCell ref="A628:A631"/>
    <mergeCell ref="A632:A635"/>
    <mergeCell ref="A636:A640"/>
    <mergeCell ref="A641:A646"/>
    <mergeCell ref="A647:A650"/>
    <mergeCell ref="A651:A656"/>
    <mergeCell ref="A657:A659"/>
    <mergeCell ref="A660:A661"/>
    <mergeCell ref="A662:A663"/>
    <mergeCell ref="A664:A667"/>
    <mergeCell ref="A668:A671"/>
    <mergeCell ref="A672:A674"/>
    <mergeCell ref="A675:A680"/>
    <mergeCell ref="A681:A685"/>
    <mergeCell ref="A686:A687"/>
    <mergeCell ref="A688:A690"/>
    <mergeCell ref="A691:A696"/>
    <mergeCell ref="A697:A701"/>
    <mergeCell ref="A702:A705"/>
    <mergeCell ref="A706:A709"/>
    <mergeCell ref="A710:A712"/>
    <mergeCell ref="A713:A715"/>
    <mergeCell ref="A716:A717"/>
    <mergeCell ref="A718:A721"/>
    <mergeCell ref="A722:A726"/>
    <mergeCell ref="A727:A728"/>
    <mergeCell ref="A729:A732"/>
    <mergeCell ref="A733:A734"/>
    <mergeCell ref="A735:A737"/>
    <mergeCell ref="A739:A741"/>
    <mergeCell ref="A742:A745"/>
    <mergeCell ref="A746:A748"/>
    <mergeCell ref="A749:A751"/>
    <mergeCell ref="A752:A755"/>
    <mergeCell ref="A756:A757"/>
    <mergeCell ref="A758:A761"/>
    <mergeCell ref="A762:A765"/>
    <mergeCell ref="A766:A768"/>
    <mergeCell ref="B4:B8"/>
    <mergeCell ref="B9:B13"/>
    <mergeCell ref="B14:B19"/>
    <mergeCell ref="B20:B22"/>
    <mergeCell ref="B23:B28"/>
    <mergeCell ref="B29:B31"/>
    <mergeCell ref="B32:B36"/>
    <mergeCell ref="B37:B39"/>
    <mergeCell ref="B40:B43"/>
    <mergeCell ref="B44:B48"/>
    <mergeCell ref="B49:B51"/>
    <mergeCell ref="B52:B53"/>
    <mergeCell ref="B54:B58"/>
    <mergeCell ref="B59:B61"/>
    <mergeCell ref="B62:B65"/>
    <mergeCell ref="B66:B68"/>
    <mergeCell ref="B69:B72"/>
    <mergeCell ref="B73:B75"/>
    <mergeCell ref="B76:B79"/>
    <mergeCell ref="B80:B82"/>
    <mergeCell ref="B83:B85"/>
    <mergeCell ref="B86:B87"/>
    <mergeCell ref="B88:B90"/>
    <mergeCell ref="B91:B93"/>
    <mergeCell ref="B94:B96"/>
    <mergeCell ref="B97:B100"/>
    <mergeCell ref="B101:B104"/>
    <mergeCell ref="B105:B107"/>
    <mergeCell ref="B108:B112"/>
    <mergeCell ref="B113:B116"/>
    <mergeCell ref="B117:B120"/>
    <mergeCell ref="B121:B123"/>
    <mergeCell ref="B124:B127"/>
    <mergeCell ref="B128:B130"/>
    <mergeCell ref="B131:B135"/>
    <mergeCell ref="B136:B138"/>
    <mergeCell ref="B139:B141"/>
    <mergeCell ref="B142:B146"/>
    <mergeCell ref="B147:B151"/>
    <mergeCell ref="B152:B156"/>
    <mergeCell ref="B157:B158"/>
    <mergeCell ref="B159:B162"/>
    <mergeCell ref="B163:B164"/>
    <mergeCell ref="B165:B168"/>
    <mergeCell ref="B169:B172"/>
    <mergeCell ref="B173:B176"/>
    <mergeCell ref="B177:B178"/>
    <mergeCell ref="B179:B182"/>
    <mergeCell ref="B183:B185"/>
    <mergeCell ref="B186:B187"/>
    <mergeCell ref="B188:B192"/>
    <mergeCell ref="B193:B196"/>
    <mergeCell ref="B197:B198"/>
    <mergeCell ref="B199:B202"/>
    <mergeCell ref="B203:B206"/>
    <mergeCell ref="B207:B209"/>
    <mergeCell ref="B210:B213"/>
    <mergeCell ref="B214:B217"/>
    <mergeCell ref="B218:B221"/>
    <mergeCell ref="B222:B225"/>
    <mergeCell ref="B226:B229"/>
    <mergeCell ref="B230:B233"/>
    <mergeCell ref="B234:B235"/>
    <mergeCell ref="B236:B240"/>
    <mergeCell ref="B241:B242"/>
    <mergeCell ref="B243:B244"/>
    <mergeCell ref="B245:B248"/>
    <mergeCell ref="B249:B252"/>
    <mergeCell ref="B253:B255"/>
    <mergeCell ref="B256:B259"/>
    <mergeCell ref="B260:B262"/>
    <mergeCell ref="B263:B264"/>
    <mergeCell ref="B265:B267"/>
    <mergeCell ref="B268:B270"/>
    <mergeCell ref="B271:B273"/>
    <mergeCell ref="B274:B275"/>
    <mergeCell ref="B276:B279"/>
    <mergeCell ref="B280:B283"/>
    <mergeCell ref="B284:B286"/>
    <mergeCell ref="B287:B290"/>
    <mergeCell ref="B291:B293"/>
    <mergeCell ref="B294:B296"/>
    <mergeCell ref="B297:B299"/>
    <mergeCell ref="B300:B301"/>
    <mergeCell ref="B302:B303"/>
    <mergeCell ref="B305:B307"/>
    <mergeCell ref="B308:B311"/>
    <mergeCell ref="B312:B314"/>
    <mergeCell ref="B315:B317"/>
    <mergeCell ref="B318:B321"/>
    <mergeCell ref="B322:B323"/>
    <mergeCell ref="B324:B325"/>
    <mergeCell ref="B326:B329"/>
    <mergeCell ref="B330:B333"/>
    <mergeCell ref="B334:B338"/>
    <mergeCell ref="B339:B342"/>
    <mergeCell ref="B343:B344"/>
    <mergeCell ref="B345:B346"/>
    <mergeCell ref="B348:B351"/>
    <mergeCell ref="B352:B355"/>
    <mergeCell ref="B356:B359"/>
    <mergeCell ref="B360:B361"/>
    <mergeCell ref="B362:B366"/>
    <mergeCell ref="B367:B370"/>
    <mergeCell ref="B371:B373"/>
    <mergeCell ref="B374:B379"/>
    <mergeCell ref="B380:B384"/>
    <mergeCell ref="B385:B387"/>
    <mergeCell ref="B388:B391"/>
    <mergeCell ref="B392:B395"/>
    <mergeCell ref="B396:B398"/>
    <mergeCell ref="B399:B403"/>
    <mergeCell ref="B404:B406"/>
    <mergeCell ref="B407:B409"/>
    <mergeCell ref="B410:B414"/>
    <mergeCell ref="B415:B418"/>
    <mergeCell ref="B419:B425"/>
    <mergeCell ref="B426:B429"/>
    <mergeCell ref="B430:B434"/>
    <mergeCell ref="B435:B437"/>
    <mergeCell ref="B438:B440"/>
    <mergeCell ref="B441:B444"/>
    <mergeCell ref="B445:B450"/>
    <mergeCell ref="B451:B456"/>
    <mergeCell ref="B457:B462"/>
    <mergeCell ref="B463:B466"/>
    <mergeCell ref="B467:B470"/>
    <mergeCell ref="B471:B474"/>
    <mergeCell ref="B475:B477"/>
    <mergeCell ref="B478:B483"/>
    <mergeCell ref="B484:B487"/>
    <mergeCell ref="B489:B492"/>
    <mergeCell ref="B493:B496"/>
    <mergeCell ref="B497:B498"/>
    <mergeCell ref="B499:B503"/>
    <mergeCell ref="B504:B507"/>
    <mergeCell ref="B508:B511"/>
    <mergeCell ref="B512:B515"/>
    <mergeCell ref="B516:B519"/>
    <mergeCell ref="B520:B523"/>
    <mergeCell ref="B524:B527"/>
    <mergeCell ref="B528:B531"/>
    <mergeCell ref="B533:B535"/>
    <mergeCell ref="B536:B538"/>
    <mergeCell ref="B539:B540"/>
    <mergeCell ref="B542:B543"/>
    <mergeCell ref="B544:B547"/>
    <mergeCell ref="B548:B551"/>
    <mergeCell ref="B552:B553"/>
    <mergeCell ref="B554:B556"/>
    <mergeCell ref="B557:B560"/>
    <mergeCell ref="B561:B563"/>
    <mergeCell ref="B564:B566"/>
    <mergeCell ref="B568:B569"/>
    <mergeCell ref="B570:B572"/>
    <mergeCell ref="B573:B574"/>
    <mergeCell ref="B575:B576"/>
    <mergeCell ref="B577:B578"/>
    <mergeCell ref="B579:B580"/>
    <mergeCell ref="B581:B582"/>
    <mergeCell ref="B583:B585"/>
    <mergeCell ref="B586:B588"/>
    <mergeCell ref="B589:B593"/>
    <mergeCell ref="B594:B596"/>
    <mergeCell ref="B597:B598"/>
    <mergeCell ref="B599:B601"/>
    <mergeCell ref="B602:B605"/>
    <mergeCell ref="B606:B608"/>
    <mergeCell ref="B609:B612"/>
    <mergeCell ref="B613:B616"/>
    <mergeCell ref="B617:B619"/>
    <mergeCell ref="B620:B624"/>
    <mergeCell ref="B625:B627"/>
    <mergeCell ref="B628:B631"/>
    <mergeCell ref="B632:B635"/>
    <mergeCell ref="B636:B640"/>
    <mergeCell ref="B641:B646"/>
    <mergeCell ref="B647:B650"/>
    <mergeCell ref="B651:B656"/>
    <mergeCell ref="B657:B659"/>
    <mergeCell ref="B660:B661"/>
    <mergeCell ref="B662:B663"/>
    <mergeCell ref="B664:B667"/>
    <mergeCell ref="B668:B671"/>
    <mergeCell ref="B672:B674"/>
    <mergeCell ref="B675:B680"/>
    <mergeCell ref="B681:B685"/>
    <mergeCell ref="B686:B687"/>
    <mergeCell ref="B688:B690"/>
    <mergeCell ref="B691:B696"/>
    <mergeCell ref="B697:B701"/>
    <mergeCell ref="B702:B705"/>
    <mergeCell ref="B706:B709"/>
    <mergeCell ref="B710:B712"/>
    <mergeCell ref="B713:B715"/>
    <mergeCell ref="B716:B717"/>
    <mergeCell ref="B718:B721"/>
    <mergeCell ref="B722:B726"/>
    <mergeCell ref="B727:B728"/>
    <mergeCell ref="B729:B732"/>
    <mergeCell ref="B733:B734"/>
    <mergeCell ref="B735:B737"/>
    <mergeCell ref="B739:B741"/>
    <mergeCell ref="B742:B745"/>
    <mergeCell ref="B746:B748"/>
    <mergeCell ref="B749:B751"/>
    <mergeCell ref="B752:B755"/>
    <mergeCell ref="B756:B757"/>
    <mergeCell ref="B758:B761"/>
    <mergeCell ref="B762:B765"/>
    <mergeCell ref="B766:B768"/>
    <mergeCell ref="G4:G8"/>
    <mergeCell ref="G9:G13"/>
    <mergeCell ref="G14:G19"/>
    <mergeCell ref="G20:G22"/>
    <mergeCell ref="G23:G28"/>
    <mergeCell ref="G29:G31"/>
    <mergeCell ref="G32:G36"/>
    <mergeCell ref="G37:G39"/>
    <mergeCell ref="G40:G43"/>
    <mergeCell ref="G44:G48"/>
    <mergeCell ref="G49:G51"/>
    <mergeCell ref="G52:G53"/>
    <mergeCell ref="G54:G58"/>
    <mergeCell ref="G59:G61"/>
    <mergeCell ref="G62:G65"/>
    <mergeCell ref="G66:G68"/>
    <mergeCell ref="G69:G72"/>
    <mergeCell ref="G73:G75"/>
    <mergeCell ref="G76:G79"/>
    <mergeCell ref="G80:G82"/>
    <mergeCell ref="G83:G85"/>
    <mergeCell ref="G86:G87"/>
    <mergeCell ref="G88:G90"/>
    <mergeCell ref="G91:G93"/>
    <mergeCell ref="G94:G96"/>
    <mergeCell ref="G97:G100"/>
    <mergeCell ref="G101:G104"/>
    <mergeCell ref="G105:G107"/>
    <mergeCell ref="G108:G112"/>
    <mergeCell ref="G113:G116"/>
    <mergeCell ref="G117:G120"/>
    <mergeCell ref="G121:G123"/>
    <mergeCell ref="G124:G127"/>
    <mergeCell ref="G128:G130"/>
    <mergeCell ref="G131:G135"/>
    <mergeCell ref="G136:G138"/>
    <mergeCell ref="G139:G141"/>
    <mergeCell ref="G142:G146"/>
    <mergeCell ref="G147:G151"/>
    <mergeCell ref="G152:G156"/>
    <mergeCell ref="G157:G158"/>
    <mergeCell ref="G159:G162"/>
    <mergeCell ref="G163:G164"/>
    <mergeCell ref="G165:G168"/>
    <mergeCell ref="G169:G172"/>
    <mergeCell ref="G173:G176"/>
    <mergeCell ref="G177:G178"/>
    <mergeCell ref="G179:G182"/>
    <mergeCell ref="G183:G185"/>
    <mergeCell ref="G186:G187"/>
    <mergeCell ref="G188:G192"/>
    <mergeCell ref="G193:G196"/>
    <mergeCell ref="G197:G198"/>
    <mergeCell ref="G199:G202"/>
    <mergeCell ref="G203:G206"/>
    <mergeCell ref="G207:G209"/>
    <mergeCell ref="G210:G213"/>
    <mergeCell ref="G214:G217"/>
    <mergeCell ref="G218:G221"/>
    <mergeCell ref="G222:G225"/>
    <mergeCell ref="G226:G229"/>
    <mergeCell ref="G230:G233"/>
    <mergeCell ref="G234:G235"/>
    <mergeCell ref="G236:G240"/>
    <mergeCell ref="G241:G242"/>
    <mergeCell ref="G243:G244"/>
    <mergeCell ref="G245:G248"/>
    <mergeCell ref="G249:G252"/>
    <mergeCell ref="G253:G255"/>
    <mergeCell ref="G256:G259"/>
    <mergeCell ref="G260:G262"/>
    <mergeCell ref="G263:G264"/>
    <mergeCell ref="G265:G267"/>
    <mergeCell ref="G268:G270"/>
    <mergeCell ref="G271:G273"/>
    <mergeCell ref="G274:G275"/>
    <mergeCell ref="G276:G279"/>
    <mergeCell ref="G280:G283"/>
    <mergeCell ref="G284:G286"/>
    <mergeCell ref="G287:G290"/>
    <mergeCell ref="G291:G293"/>
    <mergeCell ref="G294:G296"/>
    <mergeCell ref="G297:G299"/>
    <mergeCell ref="G300:G301"/>
    <mergeCell ref="G302:G303"/>
    <mergeCell ref="G305:G307"/>
    <mergeCell ref="G308:G311"/>
    <mergeCell ref="G312:G314"/>
    <mergeCell ref="G315:G317"/>
    <mergeCell ref="G318:G321"/>
    <mergeCell ref="G322:G323"/>
    <mergeCell ref="G324:G325"/>
    <mergeCell ref="G326:G329"/>
    <mergeCell ref="G330:G333"/>
    <mergeCell ref="G334:G338"/>
    <mergeCell ref="G339:G342"/>
    <mergeCell ref="G343:G344"/>
    <mergeCell ref="G345:G346"/>
    <mergeCell ref="G348:G351"/>
    <mergeCell ref="G352:G355"/>
    <mergeCell ref="G356:G359"/>
    <mergeCell ref="G360:G361"/>
    <mergeCell ref="G362:G366"/>
    <mergeCell ref="G367:G370"/>
    <mergeCell ref="G371:G373"/>
    <mergeCell ref="G374:G379"/>
    <mergeCell ref="G380:G384"/>
    <mergeCell ref="G385:G387"/>
    <mergeCell ref="G388:G391"/>
    <mergeCell ref="G392:G395"/>
    <mergeCell ref="G396:G398"/>
    <mergeCell ref="G399:G403"/>
    <mergeCell ref="G404:G406"/>
    <mergeCell ref="G407:G409"/>
    <mergeCell ref="G410:G414"/>
    <mergeCell ref="G415:G418"/>
    <mergeCell ref="G419:G425"/>
    <mergeCell ref="G426:G429"/>
    <mergeCell ref="G430:G434"/>
    <mergeCell ref="G435:G437"/>
    <mergeCell ref="G438:G440"/>
    <mergeCell ref="G441:G444"/>
    <mergeCell ref="G445:G450"/>
    <mergeCell ref="G451:G456"/>
    <mergeCell ref="G457:G462"/>
    <mergeCell ref="G463:G466"/>
    <mergeCell ref="G467:G470"/>
    <mergeCell ref="G471:G474"/>
    <mergeCell ref="G475:G477"/>
    <mergeCell ref="G478:G483"/>
    <mergeCell ref="G484:G487"/>
    <mergeCell ref="G489:G492"/>
    <mergeCell ref="G493:G496"/>
    <mergeCell ref="G497:G498"/>
    <mergeCell ref="G499:G503"/>
    <mergeCell ref="G504:G507"/>
    <mergeCell ref="G508:G511"/>
    <mergeCell ref="G512:G515"/>
    <mergeCell ref="G516:G519"/>
    <mergeCell ref="G520:G523"/>
    <mergeCell ref="G524:G527"/>
    <mergeCell ref="G528:G531"/>
    <mergeCell ref="G533:G535"/>
    <mergeCell ref="G536:G538"/>
    <mergeCell ref="G539:G540"/>
    <mergeCell ref="G542:G543"/>
    <mergeCell ref="G544:G547"/>
    <mergeCell ref="G548:G551"/>
    <mergeCell ref="G552:G553"/>
    <mergeCell ref="G554:G556"/>
    <mergeCell ref="G557:G560"/>
    <mergeCell ref="G561:G563"/>
    <mergeCell ref="G564:G566"/>
    <mergeCell ref="G568:G569"/>
    <mergeCell ref="G570:G572"/>
    <mergeCell ref="G573:G574"/>
    <mergeCell ref="G575:G576"/>
    <mergeCell ref="G577:G578"/>
    <mergeCell ref="G579:G580"/>
    <mergeCell ref="G581:G582"/>
    <mergeCell ref="G583:G585"/>
    <mergeCell ref="G586:G588"/>
    <mergeCell ref="G589:G593"/>
    <mergeCell ref="G594:G596"/>
    <mergeCell ref="G597:G598"/>
    <mergeCell ref="G599:G601"/>
    <mergeCell ref="G602:G605"/>
    <mergeCell ref="G606:G608"/>
    <mergeCell ref="G609:G612"/>
    <mergeCell ref="G613:G616"/>
    <mergeCell ref="G617:G619"/>
    <mergeCell ref="G620:G624"/>
    <mergeCell ref="G625:G627"/>
    <mergeCell ref="G628:G631"/>
    <mergeCell ref="G632:G635"/>
    <mergeCell ref="G636:G640"/>
    <mergeCell ref="G641:G646"/>
    <mergeCell ref="G647:G650"/>
    <mergeCell ref="G651:G656"/>
    <mergeCell ref="G657:G659"/>
    <mergeCell ref="G660:G661"/>
    <mergeCell ref="G662:G663"/>
    <mergeCell ref="G664:G667"/>
    <mergeCell ref="G668:G671"/>
    <mergeCell ref="G672:G674"/>
    <mergeCell ref="G675:G680"/>
    <mergeCell ref="G681:G685"/>
    <mergeCell ref="G686:G687"/>
    <mergeCell ref="G688:G690"/>
    <mergeCell ref="G691:G696"/>
    <mergeCell ref="G697:G701"/>
    <mergeCell ref="G702:G705"/>
    <mergeCell ref="G706:G709"/>
    <mergeCell ref="G710:G712"/>
    <mergeCell ref="G713:G715"/>
    <mergeCell ref="G716:G717"/>
    <mergeCell ref="G718:G721"/>
    <mergeCell ref="G722:G726"/>
    <mergeCell ref="G727:G728"/>
    <mergeCell ref="G729:G732"/>
    <mergeCell ref="G733:G734"/>
    <mergeCell ref="G735:G737"/>
    <mergeCell ref="G739:G741"/>
    <mergeCell ref="G742:G745"/>
    <mergeCell ref="G746:G748"/>
    <mergeCell ref="G749:G751"/>
    <mergeCell ref="G752:G755"/>
    <mergeCell ref="G756:G757"/>
    <mergeCell ref="G758:G761"/>
    <mergeCell ref="G762:G765"/>
    <mergeCell ref="G766:G768"/>
  </mergeCells>
  <conditionalFormatting sqref="C2">
    <cfRule type="duplicateValues" dxfId="0" priority="361"/>
  </conditionalFormatting>
  <conditionalFormatting sqref="A136">
    <cfRule type="duplicateValues" dxfId="1" priority="49"/>
  </conditionalFormatting>
  <conditionalFormatting sqref="C279">
    <cfRule type="duplicateValues" dxfId="0" priority="13"/>
  </conditionalFormatting>
  <conditionalFormatting sqref="C354">
    <cfRule type="duplicateValues" dxfId="1" priority="26"/>
    <cfRule type="duplicateValues" dxfId="0" priority="25"/>
  </conditionalFormatting>
  <conditionalFormatting sqref="C401">
    <cfRule type="duplicateValues" dxfId="1" priority="28"/>
    <cfRule type="duplicateValues" dxfId="0" priority="27"/>
  </conditionalFormatting>
  <conditionalFormatting sqref="C552">
    <cfRule type="duplicateValues" dxfId="0" priority="24"/>
  </conditionalFormatting>
  <conditionalFormatting sqref="C553">
    <cfRule type="duplicateValues" dxfId="0" priority="23"/>
  </conditionalFormatting>
  <conditionalFormatting sqref="C586">
    <cfRule type="duplicateValues" dxfId="0" priority="21"/>
  </conditionalFormatting>
  <conditionalFormatting sqref="C587">
    <cfRule type="duplicateValues" dxfId="0" priority="20"/>
  </conditionalFormatting>
  <conditionalFormatting sqref="A94:A96">
    <cfRule type="duplicateValues" dxfId="1" priority="50"/>
  </conditionalFormatting>
  <conditionalFormatting sqref="A660:A661">
    <cfRule type="duplicateValues" dxfId="1" priority="52"/>
  </conditionalFormatting>
  <conditionalFormatting sqref="A710:A712">
    <cfRule type="duplicateValues" dxfId="1" priority="53"/>
  </conditionalFormatting>
  <conditionalFormatting sqref="C54:C57">
    <cfRule type="duplicateValues" dxfId="1" priority="30"/>
    <cfRule type="duplicateValues" dxfId="0" priority="29"/>
  </conditionalFormatting>
  <conditionalFormatting sqref="C136:C138">
    <cfRule type="duplicateValues" dxfId="0" priority="7"/>
    <cfRule type="duplicateValues" dxfId="0" priority="6"/>
  </conditionalFormatting>
  <conditionalFormatting sqref="C256:C258">
    <cfRule type="duplicateValues" dxfId="1" priority="42"/>
    <cfRule type="duplicateValues" dxfId="0" priority="41"/>
  </conditionalFormatting>
  <conditionalFormatting sqref="C260:C262">
    <cfRule type="duplicateValues" dxfId="1" priority="38"/>
    <cfRule type="duplicateValues" dxfId="0" priority="37"/>
  </conditionalFormatting>
  <conditionalFormatting sqref="C263:C264">
    <cfRule type="duplicateValues" dxfId="1" priority="36"/>
    <cfRule type="duplicateValues" dxfId="0" priority="35"/>
  </conditionalFormatting>
  <conditionalFormatting sqref="C265:C267">
    <cfRule type="duplicateValues" dxfId="1" priority="34"/>
    <cfRule type="duplicateValues" dxfId="0" priority="33"/>
  </conditionalFormatting>
  <conditionalFormatting sqref="C280:C283">
    <cfRule type="duplicateValues" dxfId="0" priority="9"/>
  </conditionalFormatting>
  <conditionalFormatting sqref="C284:C286">
    <cfRule type="duplicateValues" dxfId="0" priority="8"/>
  </conditionalFormatting>
  <conditionalFormatting sqref="C302:C303">
    <cfRule type="duplicateValues" dxfId="1" priority="47"/>
  </conditionalFormatting>
  <conditionalFormatting sqref="C324:C325">
    <cfRule type="duplicateValues" dxfId="0" priority="22"/>
  </conditionalFormatting>
  <conditionalFormatting sqref="C334:C337">
    <cfRule type="duplicateValues" dxfId="0" priority="19"/>
  </conditionalFormatting>
  <conditionalFormatting sqref="C345:C346">
    <cfRule type="duplicateValues" dxfId="1" priority="44"/>
    <cfRule type="duplicateValues" dxfId="0" priority="43"/>
  </conditionalFormatting>
  <conditionalFormatting sqref="C362:C365">
    <cfRule type="duplicateValues" dxfId="0" priority="18"/>
  </conditionalFormatting>
  <conditionalFormatting sqref="C367:C370">
    <cfRule type="duplicateValues" dxfId="1" priority="4"/>
    <cfRule type="duplicateValues" dxfId="0" priority="3"/>
    <cfRule type="duplicateValues" dxfId="0" priority="2"/>
    <cfRule type="duplicateValues" dxfId="0" priority="1"/>
  </conditionalFormatting>
  <conditionalFormatting sqref="C371:C373">
    <cfRule type="duplicateValues" dxfId="1" priority="32"/>
    <cfRule type="duplicateValues" dxfId="0" priority="31"/>
  </conditionalFormatting>
  <conditionalFormatting sqref="C388:C391">
    <cfRule type="duplicateValues" dxfId="0" priority="11"/>
    <cfRule type="duplicateValues" dxfId="0" priority="10"/>
  </conditionalFormatting>
  <conditionalFormatting sqref="C484:C488">
    <cfRule type="duplicateValues" dxfId="1" priority="46"/>
  </conditionalFormatting>
  <conditionalFormatting sqref="C497:C498">
    <cfRule type="duplicateValues" dxfId="1" priority="40"/>
    <cfRule type="duplicateValues" dxfId="0" priority="39"/>
  </conditionalFormatting>
  <conditionalFormatting sqref="C628:C631">
    <cfRule type="duplicateValues" dxfId="0" priority="5"/>
  </conditionalFormatting>
  <conditionalFormatting sqref="C660:C661">
    <cfRule type="duplicateValues" dxfId="2" priority="16"/>
  </conditionalFormatting>
  <conditionalFormatting sqref="C710:C712">
    <cfRule type="duplicateValues" dxfId="2" priority="17"/>
  </conditionalFormatting>
  <conditionalFormatting sqref="C746:C748">
    <cfRule type="duplicateValues" dxfId="2" priority="15"/>
  </conditionalFormatting>
  <conditionalFormatting sqref="C1:C2 C769:C1048576">
    <cfRule type="duplicateValues" dxfId="0" priority="224"/>
    <cfRule type="duplicateValues" dxfId="0" priority="303"/>
  </conditionalFormatting>
  <conditionalFormatting sqref="C3:C7 C9:C19 C32:C36 C117:C120 C86:C87 C73:C75 C128:C130 C165:C255 C339:C342 C326:C333 C300:C323 C475:C488 C570:C572 C657:C659 C588 C548:C551">
    <cfRule type="duplicateValues" dxfId="0" priority="45"/>
  </conditionalFormatting>
  <conditionalFormatting sqref="C3:C19 C32:C36 C54:C61 C117:C123 C128:C135 C73:C77 C79:C82 C86:C96 C139:C141 C165:C278 C300:C346 C352:C366 C371:C373 C570:C572 C632:C635 C697:C712 C675:C687 C668:C671 C606:C612 C657:C661 C742:C748 C733:C734 C586:C588 C548:C563 C475:C507 C399:C434">
    <cfRule type="duplicateValues" dxfId="0" priority="14"/>
  </conditionalFormatting>
  <conditionalFormatting sqref="C3:C19 C32:C36 C54:C61 C117:C123 C128:C135 C73:C77 C79:C82 C86:C96 C139:C141 C165:C279 C352:C366 C371:C373 C300:C346 C392:C395 C632:C635 C570:C572 C657:C661 C697:C712 C668:C671 C675:C690 C606:C616 C742:C748 C733:C734 C586:C588 C548:C566 C475:C511 C399:C440">
    <cfRule type="duplicateValues" dxfId="0" priority="12"/>
  </conditionalFormatting>
  <conditionalFormatting sqref="C4:C7 C9:C13 C32:C36 C117:C120 C86:C87 C165:C185 C300:C301 C304 C475:C478 C570:C571 C657:C659 C548:C551 C482:C483">
    <cfRule type="duplicateValues" dxfId="1" priority="48"/>
  </conditionalFormatting>
  <conditionalFormatting sqref="A748 A746">
    <cfRule type="duplicateValues" dxfId="1" priority="51"/>
  </conditionalFormatting>
  <pageMargins left="0.751388888888889" right="0.196527777777778" top="0.409027777777778" bottom="0.21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低边花名册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蓝倩</cp:lastModifiedBy>
  <dcterms:created xsi:type="dcterms:W3CDTF">2024-07-26T08:52:00Z</dcterms:created>
  <dcterms:modified xsi:type="dcterms:W3CDTF">2026-09-07T08:50:04Z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6ADD97B3FC04434DBB262DA4CEFA58BD_13</vt:lpwstr>
  </property>
  <property fmtid="{D5CDD505-2E9C-101B-9397-08002B2CF9AE}" pid="3" name="KSOProductBuildVer">
    <vt:lpwstr>2052-12.1.0.18608</vt:lpwstr>
  </property>
</Properties>
</file>