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A类" sheetId="3" r:id="rId1"/>
    <sheet name="B类" sheetId="4" r:id="rId2"/>
    <sheet name="汇总表" sheetId="5" r:id="rId3"/>
  </sheets>
  <calcPr calcId="144525"/>
</workbook>
</file>

<file path=xl/sharedStrings.xml><?xml version="1.0" encoding="utf-8"?>
<sst xmlns="http://schemas.openxmlformats.org/spreadsheetml/2006/main" count="361" uniqueCount="352">
  <si>
    <t>2026年4月三亚市吉阳区东岸社区长者食堂A类助餐补贴明细表</t>
  </si>
  <si>
    <t>单位：三亚市吉阳区民政局      服务单位：三亚吉阳东岸长者餐厅饭堂     日期：2026年5月9日</t>
  </si>
  <si>
    <t>序号</t>
  </si>
  <si>
    <t>老人姓名</t>
  </si>
  <si>
    <t>用餐次数</t>
  </si>
  <si>
    <t>助餐补贴标准
（A类13元/次)</t>
  </si>
  <si>
    <t>运营补贴标准（A类3元/次)</t>
  </si>
  <si>
    <t>金额（元）</t>
  </si>
  <si>
    <t>备注</t>
  </si>
  <si>
    <t>高亚法</t>
  </si>
  <si>
    <t>姜月姬</t>
  </si>
  <si>
    <t>陈家坤</t>
  </si>
  <si>
    <t>麦堂花</t>
  </si>
  <si>
    <t>蔡运平</t>
  </si>
  <si>
    <t>石佩兰</t>
  </si>
  <si>
    <t>宫淑云</t>
  </si>
  <si>
    <t>王儒宝</t>
  </si>
  <si>
    <t>符月娥</t>
  </si>
  <si>
    <t>邢琼文</t>
  </si>
  <si>
    <t>林亚发</t>
  </si>
  <si>
    <t>苏进华</t>
  </si>
  <si>
    <t>姜芝莲</t>
  </si>
  <si>
    <t>容金花</t>
  </si>
  <si>
    <t>陈好交</t>
  </si>
  <si>
    <t>韩中元</t>
  </si>
  <si>
    <t>邓家才</t>
  </si>
  <si>
    <t>吕亚毫</t>
  </si>
  <si>
    <t>和振芳</t>
  </si>
  <si>
    <t>张运添</t>
  </si>
  <si>
    <t>蒲成英</t>
  </si>
  <si>
    <t>辛水引</t>
  </si>
  <si>
    <t>庹传英</t>
  </si>
  <si>
    <t>张光华</t>
  </si>
  <si>
    <t>方桂珍</t>
  </si>
  <si>
    <t>吴启发</t>
  </si>
  <si>
    <t>周丽连</t>
  </si>
  <si>
    <t>陈水梅</t>
  </si>
  <si>
    <t>吴士顺</t>
  </si>
  <si>
    <t>陈亚长</t>
  </si>
  <si>
    <t>陈淑香</t>
  </si>
  <si>
    <t>陈水易</t>
  </si>
  <si>
    <t>李亚凤</t>
  </si>
  <si>
    <t>胡大生</t>
  </si>
  <si>
    <t>黄茂喜</t>
  </si>
  <si>
    <t>陆华</t>
  </si>
  <si>
    <t>黄秀英</t>
  </si>
  <si>
    <t>陈运育</t>
  </si>
  <si>
    <t>陈儒魁</t>
  </si>
  <si>
    <t>曾毓柳</t>
  </si>
  <si>
    <t>邢益鸾</t>
  </si>
  <si>
    <t>卫杰花</t>
  </si>
  <si>
    <t>陈大杰</t>
  </si>
  <si>
    <t>吴运妹</t>
  </si>
  <si>
    <t>符淑英</t>
  </si>
  <si>
    <t>合计</t>
  </si>
  <si>
    <t>2026年4月三亚市吉阳区东岸社区长者食堂B类助餐补贴明细表</t>
  </si>
  <si>
    <t>单位：三亚市吉阳区民政局      服务单位：三亚吉阳东岸长者餐厅饭堂      日期：2026年5月9日</t>
  </si>
  <si>
    <t>助餐补贴标准
（B类10元/次)</t>
  </si>
  <si>
    <t>运营补贴标准（B类3元/次)</t>
  </si>
  <si>
    <t>宋炳琴</t>
  </si>
  <si>
    <t>蔡吉林</t>
  </si>
  <si>
    <t>林孟兰</t>
  </si>
  <si>
    <t>高素梅</t>
  </si>
  <si>
    <t>李政梅</t>
  </si>
  <si>
    <t>黄建军</t>
  </si>
  <si>
    <t>苏运娥</t>
  </si>
  <si>
    <t>周雪梅</t>
  </si>
  <si>
    <t>陈福发</t>
  </si>
  <si>
    <t>李学妹</t>
  </si>
  <si>
    <t>李桂仁</t>
  </si>
  <si>
    <t>韩燕</t>
  </si>
  <si>
    <t>曾祥华</t>
  </si>
  <si>
    <t>羊其明</t>
  </si>
  <si>
    <t>黎世强</t>
  </si>
  <si>
    <t>陈东</t>
  </si>
  <si>
    <t>林照悟</t>
  </si>
  <si>
    <t>梁政</t>
  </si>
  <si>
    <t>陈有义</t>
  </si>
  <si>
    <t>黄昌金</t>
  </si>
  <si>
    <t>林叶云</t>
  </si>
  <si>
    <t>王均雪</t>
  </si>
  <si>
    <t>张力</t>
  </si>
  <si>
    <t>符亚姑</t>
  </si>
  <si>
    <t>廖庆秀</t>
  </si>
  <si>
    <t>郭志坚</t>
  </si>
  <si>
    <t>冯日珍</t>
  </si>
  <si>
    <t>许长云</t>
  </si>
  <si>
    <t>吕瑞进</t>
  </si>
  <si>
    <t>张汉堂</t>
  </si>
  <si>
    <t>林珠雄</t>
  </si>
  <si>
    <t>方宝婴</t>
  </si>
  <si>
    <t>谭学明</t>
  </si>
  <si>
    <t>谢清梅</t>
  </si>
  <si>
    <t>苏亚英</t>
  </si>
  <si>
    <t>张后良</t>
  </si>
  <si>
    <t>杨宝芹</t>
  </si>
  <si>
    <t>林珠甫</t>
  </si>
  <si>
    <t>黄泽彩</t>
  </si>
  <si>
    <t>陈洁芝</t>
  </si>
  <si>
    <t>李朝生</t>
  </si>
  <si>
    <t>容玉焕</t>
  </si>
  <si>
    <t>林永花</t>
  </si>
  <si>
    <t>王杏芳</t>
  </si>
  <si>
    <t>孙守坤</t>
  </si>
  <si>
    <t>黎运翠</t>
  </si>
  <si>
    <t>林二忠</t>
  </si>
  <si>
    <t>林珠璜</t>
  </si>
  <si>
    <t>陈玉华</t>
  </si>
  <si>
    <t>邢贞凤</t>
  </si>
  <si>
    <t>孔亚荣</t>
  </si>
  <si>
    <t>张艳萍</t>
  </si>
  <si>
    <t>陈垂兰</t>
  </si>
  <si>
    <t>朱汝信</t>
  </si>
  <si>
    <t>李德萍</t>
  </si>
  <si>
    <t>周健勇</t>
  </si>
  <si>
    <t>王珍</t>
  </si>
  <si>
    <t>段为民</t>
  </si>
  <si>
    <t>张呼霖</t>
  </si>
  <si>
    <t>黄洪珍</t>
  </si>
  <si>
    <t>胡大雄</t>
  </si>
  <si>
    <t>纪学顺</t>
  </si>
  <si>
    <t>邢福雄</t>
  </si>
  <si>
    <t>邢信</t>
  </si>
  <si>
    <t>谭诗花</t>
  </si>
  <si>
    <t>赵水根</t>
  </si>
  <si>
    <t>徐国珍</t>
  </si>
  <si>
    <t>孙庆好</t>
  </si>
  <si>
    <t>霍学平</t>
  </si>
  <si>
    <t>王正通</t>
  </si>
  <si>
    <t>黄生强</t>
  </si>
  <si>
    <t>卢进姑</t>
  </si>
  <si>
    <t>韦吉才</t>
  </si>
  <si>
    <t>候智娟</t>
  </si>
  <si>
    <t>麦金梅</t>
  </si>
  <si>
    <t>王春艳</t>
  </si>
  <si>
    <t>周坤强</t>
  </si>
  <si>
    <t>周梅玉</t>
  </si>
  <si>
    <t>曾桂雄</t>
  </si>
  <si>
    <t>王昌美</t>
  </si>
  <si>
    <t>卢文英</t>
  </si>
  <si>
    <t>李世祥</t>
  </si>
  <si>
    <t>张传福</t>
  </si>
  <si>
    <t>纪学花</t>
  </si>
  <si>
    <t>冯雅兰</t>
  </si>
  <si>
    <t>纪学猛</t>
  </si>
  <si>
    <t>陈桂花</t>
  </si>
  <si>
    <t>刘衍蓉</t>
  </si>
  <si>
    <t>卫鹤森</t>
  </si>
  <si>
    <t>蒋仁帅</t>
  </si>
  <si>
    <t>谢月林</t>
  </si>
  <si>
    <t>莫壮梅</t>
  </si>
  <si>
    <t>刘衍娇</t>
  </si>
  <si>
    <t>吴杰</t>
  </si>
  <si>
    <t>左再华</t>
  </si>
  <si>
    <t>马应雪</t>
  </si>
  <si>
    <t>黄阳</t>
  </si>
  <si>
    <t>伍爱琼</t>
  </si>
  <si>
    <t>吉亚焕</t>
  </si>
  <si>
    <t>姜永春</t>
  </si>
  <si>
    <t>王天杰</t>
  </si>
  <si>
    <t>李亚七</t>
  </si>
  <si>
    <t>陈效瀛</t>
  </si>
  <si>
    <t>蓝凤</t>
  </si>
  <si>
    <t>欧南香</t>
  </si>
  <si>
    <t>王官妹</t>
  </si>
  <si>
    <t>潘中九</t>
  </si>
  <si>
    <t>邓强</t>
  </si>
  <si>
    <t>陈成义</t>
  </si>
  <si>
    <t>许源发</t>
  </si>
  <si>
    <t>徐晓玲</t>
  </si>
  <si>
    <t>林梦雄</t>
  </si>
  <si>
    <t>于会涛</t>
  </si>
  <si>
    <t>鈡金仪</t>
  </si>
  <si>
    <t>曾蕾</t>
  </si>
  <si>
    <t>陈帮姣</t>
  </si>
  <si>
    <t>卢家桃</t>
  </si>
  <si>
    <t>郑通平</t>
  </si>
  <si>
    <t>江海珍</t>
  </si>
  <si>
    <t>吴海庭</t>
  </si>
  <si>
    <t>黎亚娇</t>
  </si>
  <si>
    <t>郭贻康</t>
  </si>
  <si>
    <t>陈初彬</t>
  </si>
  <si>
    <t>玄荣三</t>
  </si>
  <si>
    <t>石其兰</t>
  </si>
  <si>
    <t>吴忠</t>
  </si>
  <si>
    <t>金国军</t>
  </si>
  <si>
    <t>符先芳</t>
  </si>
  <si>
    <t>刘本田</t>
  </si>
  <si>
    <t>陈珍玲</t>
  </si>
  <si>
    <t>乔喜云</t>
  </si>
  <si>
    <t>陈木兰</t>
  </si>
  <si>
    <t>金静仁</t>
  </si>
  <si>
    <t>黄云海</t>
  </si>
  <si>
    <t>陈少玲</t>
  </si>
  <si>
    <t>方其连</t>
  </si>
  <si>
    <t>王琴</t>
  </si>
  <si>
    <t>陈业荣</t>
  </si>
  <si>
    <t>陈琼珍</t>
  </si>
  <si>
    <t>张大梅</t>
  </si>
  <si>
    <t>吴春妹</t>
  </si>
  <si>
    <t>李玉花</t>
  </si>
  <si>
    <t>赵朋芝</t>
  </si>
  <si>
    <t>邢始花</t>
  </si>
  <si>
    <t>黄带妹</t>
  </si>
  <si>
    <t>肖丽娟</t>
  </si>
  <si>
    <t>司启平</t>
  </si>
  <si>
    <t>焦庆霞</t>
  </si>
  <si>
    <t>麦武杰</t>
  </si>
  <si>
    <t>王伟</t>
  </si>
  <si>
    <t>邢关花</t>
  </si>
  <si>
    <t>王身凤</t>
  </si>
  <si>
    <t>陈青</t>
  </si>
  <si>
    <t>曾晓生</t>
  </si>
  <si>
    <t>高清和</t>
  </si>
  <si>
    <t>张亚喜</t>
  </si>
  <si>
    <t>陈清</t>
  </si>
  <si>
    <t>张守文</t>
  </si>
  <si>
    <t>陈木花</t>
  </si>
  <si>
    <t>张华丽</t>
  </si>
  <si>
    <t>庄芳兰</t>
  </si>
  <si>
    <t>林家梅</t>
  </si>
  <si>
    <t>陈列</t>
  </si>
  <si>
    <t>颜亚凤</t>
  </si>
  <si>
    <t>何和堂</t>
  </si>
  <si>
    <t>赵彩连</t>
  </si>
  <si>
    <t>张吉平</t>
  </si>
  <si>
    <t>孙木英</t>
  </si>
  <si>
    <t>周作兰</t>
  </si>
  <si>
    <t>温紹森</t>
  </si>
  <si>
    <t>林家玉</t>
  </si>
  <si>
    <t>梁丘奎</t>
  </si>
  <si>
    <t>黎亚妹</t>
  </si>
  <si>
    <t>李秀香</t>
  </si>
  <si>
    <t>陈运兰</t>
  </si>
  <si>
    <t>陈香妹</t>
  </si>
  <si>
    <t>曾桂英</t>
  </si>
  <si>
    <t>李玉妹</t>
  </si>
  <si>
    <t>林少云</t>
  </si>
  <si>
    <t>符晶日</t>
  </si>
  <si>
    <t>苏圣平</t>
  </si>
  <si>
    <t>林朝姑</t>
  </si>
  <si>
    <t>陈德信</t>
  </si>
  <si>
    <t>赖昌顺</t>
  </si>
  <si>
    <t>林英丽</t>
  </si>
  <si>
    <t>鈡兰</t>
  </si>
  <si>
    <t>廖成勇</t>
  </si>
  <si>
    <t>林不二</t>
  </si>
  <si>
    <t>张业川</t>
  </si>
  <si>
    <t>黎儒香</t>
  </si>
  <si>
    <t>邢春霞</t>
  </si>
  <si>
    <t>冯爱武</t>
  </si>
  <si>
    <t>麦宜勇</t>
  </si>
  <si>
    <t>李玉梅</t>
  </si>
  <si>
    <t>黎成香</t>
  </si>
  <si>
    <t>林青</t>
  </si>
  <si>
    <t>龚海平</t>
  </si>
  <si>
    <t>林清辉</t>
  </si>
  <si>
    <t>马奕珊</t>
  </si>
  <si>
    <t>陈亚荣</t>
  </si>
  <si>
    <t>伍洲生</t>
  </si>
  <si>
    <t>陈巧云</t>
  </si>
  <si>
    <t>谭金蝉</t>
  </si>
  <si>
    <t>吉关妹</t>
  </si>
  <si>
    <t>李公英</t>
  </si>
  <si>
    <t>江华</t>
  </si>
  <si>
    <t>余妃玲</t>
  </si>
  <si>
    <t>林雨</t>
  </si>
  <si>
    <t>庞一夫</t>
  </si>
  <si>
    <t>王石妹</t>
  </si>
  <si>
    <t>周军</t>
  </si>
  <si>
    <t>赵荣桂</t>
  </si>
  <si>
    <t>廖忠民</t>
  </si>
  <si>
    <t>吴承泽</t>
  </si>
  <si>
    <t>陈武</t>
  </si>
  <si>
    <t>钟亚英</t>
  </si>
  <si>
    <t>陈人引</t>
  </si>
  <si>
    <t>符清文</t>
  </si>
  <si>
    <t>周冬梅</t>
  </si>
  <si>
    <t>陈泰东</t>
  </si>
  <si>
    <t>吕亚梅</t>
  </si>
  <si>
    <t>谈金龙</t>
  </si>
  <si>
    <t>曾亚芳</t>
  </si>
  <si>
    <t>陈玉蝶</t>
  </si>
  <si>
    <t>温海英</t>
  </si>
  <si>
    <t>王玉苏</t>
  </si>
  <si>
    <t>林贞云</t>
  </si>
  <si>
    <t>杨君兰</t>
  </si>
  <si>
    <t>黄爱花</t>
  </si>
  <si>
    <t>蒲秋花</t>
  </si>
  <si>
    <t>张华</t>
  </si>
  <si>
    <t>李琼英</t>
  </si>
  <si>
    <t>郑桂玲</t>
  </si>
  <si>
    <t>黎启雄</t>
  </si>
  <si>
    <t>黄贵海</t>
  </si>
  <si>
    <t>陈儒勇</t>
  </si>
  <si>
    <t>陆邕</t>
  </si>
  <si>
    <t>吴淑君</t>
  </si>
  <si>
    <t>林亚椰</t>
  </si>
  <si>
    <t>张明好</t>
  </si>
  <si>
    <t>裴艳红</t>
  </si>
  <si>
    <t>何和国</t>
  </si>
  <si>
    <t>陈时武</t>
  </si>
  <si>
    <t>李芬荣</t>
  </si>
  <si>
    <t>孙泽英</t>
  </si>
  <si>
    <t>陈礼</t>
  </si>
  <si>
    <t>高丁香</t>
  </si>
  <si>
    <t>梁裕均</t>
  </si>
  <si>
    <t>谭淑琴</t>
  </si>
  <si>
    <t>陈桂阳</t>
  </si>
  <si>
    <t>王秋丛</t>
  </si>
  <si>
    <t>李土交</t>
  </si>
  <si>
    <t>周玉兰</t>
  </si>
  <si>
    <t>何声液</t>
  </si>
  <si>
    <t>罗亚成</t>
  </si>
  <si>
    <t>周歧花</t>
  </si>
  <si>
    <t>高花水</t>
  </si>
  <si>
    <t>蒲开标</t>
  </si>
  <si>
    <t>居敏</t>
  </si>
  <si>
    <t>陈大勇</t>
  </si>
  <si>
    <t>林梦菊</t>
  </si>
  <si>
    <t>曾小平</t>
  </si>
  <si>
    <t>林照妹</t>
  </si>
  <si>
    <t>李洪渊</t>
  </si>
  <si>
    <t>周光养</t>
  </si>
  <si>
    <t>蒲开贵</t>
  </si>
  <si>
    <t>冼先引</t>
  </si>
  <si>
    <t>郑志刚</t>
  </si>
  <si>
    <t>陈文才</t>
  </si>
  <si>
    <t>张守福</t>
  </si>
  <si>
    <t>王双娥</t>
  </si>
  <si>
    <t>吴海珠</t>
  </si>
  <si>
    <t>梁兴娇</t>
  </si>
  <si>
    <t>涂亦隆</t>
  </si>
  <si>
    <t>吴永丽</t>
  </si>
  <si>
    <t>马文春</t>
  </si>
  <si>
    <t>王振香</t>
  </si>
  <si>
    <t>黄金朝</t>
  </si>
  <si>
    <t>陈国春</t>
  </si>
  <si>
    <t>付维</t>
  </si>
  <si>
    <t>陈杨</t>
  </si>
  <si>
    <t>王后华</t>
  </si>
  <si>
    <t>黄仁菊</t>
  </si>
  <si>
    <t>2026年4月三亚市吉阳区东岸社区长者食堂助餐补贴汇总表</t>
  </si>
  <si>
    <t>单位：三亚市吉阳区民政局          服务单位：三亚吉阳东岸长者餐厅饭堂            日期：2026年5月9日</t>
  </si>
  <si>
    <t>助餐对象</t>
  </si>
  <si>
    <t>4月份实际享受助餐补贴的人数</t>
  </si>
  <si>
    <t>4月份实际用餐次数（次）</t>
  </si>
  <si>
    <t>助餐补贴金额
（A类13元/次，
B类10元/次)</t>
  </si>
  <si>
    <t>运营补贴金额（3元/次)</t>
  </si>
  <si>
    <t>助餐补贴及运营补贴总金额（元）</t>
  </si>
  <si>
    <t>A餐</t>
  </si>
  <si>
    <t>B餐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</si>
</sst>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i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23" borderId="1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3" borderId="8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9" fillId="11" borderId="11" applyNumberFormat="0" applyAlignment="0" applyProtection="0">
      <alignment vertical="center"/>
    </xf>
    <xf numFmtId="0" fontId="28" fillId="26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0" xfId="0" applyFont="1" applyFill="1">
      <alignment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workbookViewId="0">
      <selection activeCell="C13" sqref="C13"/>
    </sheetView>
  </sheetViews>
  <sheetFormatPr defaultColWidth="13.125" defaultRowHeight="20.4" customHeight="1"/>
  <cols>
    <col min="1" max="7" width="13.125" style="25" customWidth="1"/>
    <col min="8" max="16384" width="13.125" style="26" customWidth="1"/>
  </cols>
  <sheetData>
    <row r="1" customHeight="1" spans="1:7">
      <c r="A1" s="13" t="s">
        <v>0</v>
      </c>
      <c r="B1" s="13"/>
      <c r="C1" s="13"/>
      <c r="D1" s="13"/>
      <c r="E1" s="13"/>
      <c r="F1" s="13"/>
      <c r="G1" s="13"/>
    </row>
    <row r="2" ht="12" customHeight="1" spans="1:7">
      <c r="A2" s="13"/>
      <c r="B2" s="13"/>
      <c r="C2" s="13"/>
      <c r="D2" s="13"/>
      <c r="E2" s="13"/>
      <c r="F2" s="13"/>
      <c r="G2" s="13"/>
    </row>
    <row r="3" customHeight="1" spans="1:7">
      <c r="A3" s="14" t="s">
        <v>1</v>
      </c>
      <c r="B3" s="14"/>
      <c r="C3" s="14"/>
      <c r="D3" s="14"/>
      <c r="E3" s="14"/>
      <c r="F3" s="14"/>
      <c r="G3" s="14"/>
    </row>
    <row r="4" ht="44" customHeight="1" spans="1:10">
      <c r="A4" s="15" t="s">
        <v>2</v>
      </c>
      <c r="B4" s="16" t="s">
        <v>3</v>
      </c>
      <c r="C4" s="16" t="s">
        <v>4</v>
      </c>
      <c r="D4" s="16" t="s">
        <v>5</v>
      </c>
      <c r="E4" s="27" t="s">
        <v>6</v>
      </c>
      <c r="F4" s="15" t="s">
        <v>7</v>
      </c>
      <c r="G4" s="15" t="s">
        <v>8</v>
      </c>
      <c r="I4" s="29"/>
      <c r="J4" s="29"/>
    </row>
    <row r="5" customHeight="1" spans="1:10">
      <c r="A5" s="17">
        <v>1</v>
      </c>
      <c r="B5" s="17" t="s">
        <v>9</v>
      </c>
      <c r="C5" s="18">
        <v>1</v>
      </c>
      <c r="D5" s="17">
        <v>13</v>
      </c>
      <c r="E5" s="17">
        <v>3</v>
      </c>
      <c r="F5" s="17">
        <f t="shared" ref="F5:F49" si="0">SUM(D5:E5)</f>
        <v>16</v>
      </c>
      <c r="G5" s="17"/>
      <c r="I5" s="29"/>
      <c r="J5" s="29"/>
    </row>
    <row r="6" customHeight="1" spans="1:10">
      <c r="A6" s="17">
        <v>2</v>
      </c>
      <c r="B6" s="17" t="s">
        <v>10</v>
      </c>
      <c r="C6" s="18">
        <v>1</v>
      </c>
      <c r="D6" s="17">
        <v>13</v>
      </c>
      <c r="E6" s="17">
        <v>3</v>
      </c>
      <c r="F6" s="17">
        <f t="shared" si="0"/>
        <v>16</v>
      </c>
      <c r="G6" s="17"/>
      <c r="I6" s="29"/>
      <c r="J6" s="29"/>
    </row>
    <row r="7" customHeight="1" spans="1:10">
      <c r="A7" s="17">
        <v>3</v>
      </c>
      <c r="B7" s="17" t="s">
        <v>11</v>
      </c>
      <c r="C7" s="18">
        <v>2</v>
      </c>
      <c r="D7" s="17">
        <v>26</v>
      </c>
      <c r="E7" s="17">
        <v>6</v>
      </c>
      <c r="F7" s="17">
        <f t="shared" si="0"/>
        <v>32</v>
      </c>
      <c r="G7" s="17"/>
      <c r="I7" s="29"/>
      <c r="J7" s="29"/>
    </row>
    <row r="8" customHeight="1" spans="1:10">
      <c r="A8" s="17">
        <v>4</v>
      </c>
      <c r="B8" s="18" t="s">
        <v>12</v>
      </c>
      <c r="C8" s="18">
        <v>2</v>
      </c>
      <c r="D8" s="17">
        <v>26</v>
      </c>
      <c r="E8" s="17">
        <v>6</v>
      </c>
      <c r="F8" s="17">
        <f t="shared" si="0"/>
        <v>32</v>
      </c>
      <c r="G8" s="17"/>
      <c r="I8" s="29"/>
      <c r="J8" s="29"/>
    </row>
    <row r="9" customHeight="1" spans="1:10">
      <c r="A9" s="17">
        <v>5</v>
      </c>
      <c r="B9" s="17" t="s">
        <v>13</v>
      </c>
      <c r="C9" s="18">
        <v>3</v>
      </c>
      <c r="D9" s="17">
        <v>39</v>
      </c>
      <c r="E9" s="17">
        <v>9</v>
      </c>
      <c r="F9" s="17">
        <f t="shared" si="0"/>
        <v>48</v>
      </c>
      <c r="G9" s="17"/>
      <c r="I9" s="29"/>
      <c r="J9" s="29"/>
    </row>
    <row r="10" customHeight="1" spans="1:10">
      <c r="A10" s="17">
        <v>6</v>
      </c>
      <c r="B10" s="17" t="s">
        <v>14</v>
      </c>
      <c r="C10" s="18">
        <v>4</v>
      </c>
      <c r="D10" s="17">
        <v>52</v>
      </c>
      <c r="E10" s="17">
        <v>12</v>
      </c>
      <c r="F10" s="17">
        <f t="shared" si="0"/>
        <v>64</v>
      </c>
      <c r="G10" s="17"/>
      <c r="I10" s="29"/>
      <c r="J10" s="29"/>
    </row>
    <row r="11" customHeight="1" spans="1:10">
      <c r="A11" s="17">
        <v>7</v>
      </c>
      <c r="B11" s="17" t="s">
        <v>15</v>
      </c>
      <c r="C11" s="18">
        <v>5</v>
      </c>
      <c r="D11" s="17">
        <v>65</v>
      </c>
      <c r="E11" s="17">
        <v>15</v>
      </c>
      <c r="F11" s="17">
        <f t="shared" si="0"/>
        <v>80</v>
      </c>
      <c r="G11" s="17"/>
      <c r="I11" s="29"/>
      <c r="J11" s="29"/>
    </row>
    <row r="12" customHeight="1" spans="1:10">
      <c r="A12" s="17">
        <v>8</v>
      </c>
      <c r="B12" s="17" t="s">
        <v>16</v>
      </c>
      <c r="C12" s="18">
        <v>5</v>
      </c>
      <c r="D12" s="17">
        <v>65</v>
      </c>
      <c r="E12" s="17">
        <v>15</v>
      </c>
      <c r="F12" s="17">
        <f t="shared" si="0"/>
        <v>80</v>
      </c>
      <c r="G12" s="17"/>
      <c r="I12" s="29"/>
      <c r="J12" s="29"/>
    </row>
    <row r="13" customHeight="1" spans="1:10">
      <c r="A13" s="17">
        <v>9</v>
      </c>
      <c r="B13" s="17" t="s">
        <v>17</v>
      </c>
      <c r="C13" s="18">
        <v>5</v>
      </c>
      <c r="D13" s="17">
        <v>65</v>
      </c>
      <c r="E13" s="17">
        <v>15</v>
      </c>
      <c r="F13" s="17">
        <f t="shared" si="0"/>
        <v>80</v>
      </c>
      <c r="G13" s="17"/>
      <c r="I13" s="29"/>
      <c r="J13" s="29"/>
    </row>
    <row r="14" customHeight="1" spans="1:10">
      <c r="A14" s="17">
        <v>10</v>
      </c>
      <c r="B14" s="17" t="s">
        <v>18</v>
      </c>
      <c r="C14" s="18">
        <v>6</v>
      </c>
      <c r="D14" s="17">
        <v>78</v>
      </c>
      <c r="E14" s="17">
        <v>18</v>
      </c>
      <c r="F14" s="17">
        <f t="shared" si="0"/>
        <v>96</v>
      </c>
      <c r="G14" s="17"/>
      <c r="I14" s="29"/>
      <c r="J14" s="29"/>
    </row>
    <row r="15" customHeight="1" spans="1:10">
      <c r="A15" s="17">
        <v>11</v>
      </c>
      <c r="B15" s="17" t="s">
        <v>19</v>
      </c>
      <c r="C15" s="18">
        <v>8</v>
      </c>
      <c r="D15" s="17">
        <v>104</v>
      </c>
      <c r="E15" s="17">
        <v>24</v>
      </c>
      <c r="F15" s="17">
        <f t="shared" si="0"/>
        <v>128</v>
      </c>
      <c r="G15" s="17"/>
      <c r="I15" s="29"/>
      <c r="J15" s="29"/>
    </row>
    <row r="16" customHeight="1" spans="1:10">
      <c r="A16" s="17">
        <v>12</v>
      </c>
      <c r="B16" s="17" t="s">
        <v>20</v>
      </c>
      <c r="C16" s="18">
        <v>9</v>
      </c>
      <c r="D16" s="17">
        <v>117</v>
      </c>
      <c r="E16" s="17">
        <v>27</v>
      </c>
      <c r="F16" s="17">
        <f t="shared" si="0"/>
        <v>144</v>
      </c>
      <c r="G16" s="17"/>
      <c r="I16" s="29"/>
      <c r="J16" s="29"/>
    </row>
    <row r="17" customHeight="1" spans="1:10">
      <c r="A17" s="17">
        <v>13</v>
      </c>
      <c r="B17" s="17" t="s">
        <v>21</v>
      </c>
      <c r="C17" s="18">
        <v>11</v>
      </c>
      <c r="D17" s="17">
        <v>143</v>
      </c>
      <c r="E17" s="17">
        <v>33</v>
      </c>
      <c r="F17" s="17">
        <f t="shared" si="0"/>
        <v>176</v>
      </c>
      <c r="G17" s="17"/>
      <c r="I17" s="29"/>
      <c r="J17" s="29"/>
    </row>
    <row r="18" customHeight="1" spans="1:10">
      <c r="A18" s="17">
        <v>14</v>
      </c>
      <c r="B18" s="17" t="s">
        <v>22</v>
      </c>
      <c r="C18" s="18">
        <v>12</v>
      </c>
      <c r="D18" s="17">
        <v>156</v>
      </c>
      <c r="E18" s="17">
        <v>36</v>
      </c>
      <c r="F18" s="17">
        <f t="shared" si="0"/>
        <v>192</v>
      </c>
      <c r="G18" s="17"/>
      <c r="I18" s="29"/>
      <c r="J18" s="29"/>
    </row>
    <row r="19" customHeight="1" spans="1:10">
      <c r="A19" s="17">
        <v>15</v>
      </c>
      <c r="B19" s="17" t="s">
        <v>23</v>
      </c>
      <c r="C19" s="18">
        <v>14</v>
      </c>
      <c r="D19" s="17">
        <v>182</v>
      </c>
      <c r="E19" s="17">
        <v>42</v>
      </c>
      <c r="F19" s="17">
        <f t="shared" si="0"/>
        <v>224</v>
      </c>
      <c r="G19" s="17"/>
      <c r="I19" s="29"/>
      <c r="J19" s="29"/>
    </row>
    <row r="20" customHeight="1" spans="1:10">
      <c r="A20" s="17">
        <v>16</v>
      </c>
      <c r="B20" s="17" t="s">
        <v>24</v>
      </c>
      <c r="C20" s="18">
        <v>14</v>
      </c>
      <c r="D20" s="17">
        <v>182</v>
      </c>
      <c r="E20" s="17">
        <v>42</v>
      </c>
      <c r="F20" s="17">
        <f t="shared" si="0"/>
        <v>224</v>
      </c>
      <c r="G20" s="17"/>
      <c r="I20" s="29"/>
      <c r="J20" s="29"/>
    </row>
    <row r="21" customHeight="1" spans="1:10">
      <c r="A21" s="17">
        <v>17</v>
      </c>
      <c r="B21" s="17" t="s">
        <v>25</v>
      </c>
      <c r="C21" s="18">
        <v>15</v>
      </c>
      <c r="D21" s="17">
        <v>195</v>
      </c>
      <c r="E21" s="17">
        <v>45</v>
      </c>
      <c r="F21" s="17">
        <f t="shared" si="0"/>
        <v>240</v>
      </c>
      <c r="G21" s="17"/>
      <c r="I21" s="29"/>
      <c r="J21" s="29"/>
    </row>
    <row r="22" customHeight="1" spans="1:10">
      <c r="A22" s="17">
        <v>18</v>
      </c>
      <c r="B22" s="17" t="s">
        <v>26</v>
      </c>
      <c r="C22" s="18">
        <v>16</v>
      </c>
      <c r="D22" s="17">
        <v>208</v>
      </c>
      <c r="E22" s="17">
        <v>48</v>
      </c>
      <c r="F22" s="17">
        <f t="shared" si="0"/>
        <v>256</v>
      </c>
      <c r="G22" s="17"/>
      <c r="I22" s="29"/>
      <c r="J22" s="29"/>
    </row>
    <row r="23" customHeight="1" spans="1:10">
      <c r="A23" s="17">
        <v>19</v>
      </c>
      <c r="B23" s="17" t="s">
        <v>27</v>
      </c>
      <c r="C23" s="18">
        <v>16</v>
      </c>
      <c r="D23" s="17">
        <v>208</v>
      </c>
      <c r="E23" s="17">
        <v>48</v>
      </c>
      <c r="F23" s="28">
        <f t="shared" si="0"/>
        <v>256</v>
      </c>
      <c r="G23" s="17"/>
      <c r="I23" s="29"/>
      <c r="J23" s="29"/>
    </row>
    <row r="24" customHeight="1" spans="1:10">
      <c r="A24" s="17">
        <v>20</v>
      </c>
      <c r="B24" s="17" t="s">
        <v>28</v>
      </c>
      <c r="C24" s="18">
        <v>17</v>
      </c>
      <c r="D24" s="17">
        <v>221</v>
      </c>
      <c r="E24" s="17">
        <v>51</v>
      </c>
      <c r="F24" s="17">
        <f t="shared" si="0"/>
        <v>272</v>
      </c>
      <c r="G24" s="17"/>
      <c r="I24" s="29"/>
      <c r="J24" s="29"/>
    </row>
    <row r="25" customHeight="1" spans="1:10">
      <c r="A25" s="17">
        <v>21</v>
      </c>
      <c r="B25" s="17" t="s">
        <v>29</v>
      </c>
      <c r="C25" s="18">
        <v>17</v>
      </c>
      <c r="D25" s="17">
        <v>221</v>
      </c>
      <c r="E25" s="17">
        <v>51</v>
      </c>
      <c r="F25" s="17">
        <f t="shared" si="0"/>
        <v>272</v>
      </c>
      <c r="G25" s="17"/>
      <c r="I25" s="29"/>
      <c r="J25" s="29"/>
    </row>
    <row r="26" customHeight="1" spans="1:10">
      <c r="A26" s="17">
        <v>22</v>
      </c>
      <c r="B26" s="17" t="s">
        <v>30</v>
      </c>
      <c r="C26" s="18">
        <v>17</v>
      </c>
      <c r="D26" s="17">
        <v>221</v>
      </c>
      <c r="E26" s="17">
        <v>51</v>
      </c>
      <c r="F26" s="17">
        <f t="shared" si="0"/>
        <v>272</v>
      </c>
      <c r="G26" s="17"/>
      <c r="I26" s="29"/>
      <c r="J26" s="29"/>
    </row>
    <row r="27" customHeight="1" spans="1:10">
      <c r="A27" s="17">
        <v>23</v>
      </c>
      <c r="B27" s="17" t="s">
        <v>31</v>
      </c>
      <c r="C27" s="18">
        <v>17</v>
      </c>
      <c r="D27" s="17">
        <v>221</v>
      </c>
      <c r="E27" s="17">
        <v>51</v>
      </c>
      <c r="F27" s="17">
        <f t="shared" si="0"/>
        <v>272</v>
      </c>
      <c r="G27" s="17"/>
      <c r="I27" s="29"/>
      <c r="J27" s="29"/>
    </row>
    <row r="28" customHeight="1" spans="1:10">
      <c r="A28" s="17">
        <v>24</v>
      </c>
      <c r="B28" s="17" t="s">
        <v>32</v>
      </c>
      <c r="C28" s="18">
        <v>17</v>
      </c>
      <c r="D28" s="17">
        <v>221</v>
      </c>
      <c r="E28" s="17">
        <v>51</v>
      </c>
      <c r="F28" s="17">
        <f t="shared" si="0"/>
        <v>272</v>
      </c>
      <c r="G28" s="17"/>
      <c r="I28" s="29"/>
      <c r="J28" s="29"/>
    </row>
    <row r="29" customHeight="1" spans="1:10">
      <c r="A29" s="17">
        <v>25</v>
      </c>
      <c r="B29" s="17" t="s">
        <v>33</v>
      </c>
      <c r="C29" s="18">
        <v>17</v>
      </c>
      <c r="D29" s="17">
        <v>221</v>
      </c>
      <c r="E29" s="17">
        <v>51</v>
      </c>
      <c r="F29" s="17">
        <f t="shared" si="0"/>
        <v>272</v>
      </c>
      <c r="G29" s="17"/>
      <c r="I29" s="29"/>
      <c r="J29" s="29"/>
    </row>
    <row r="30" customHeight="1" spans="1:10">
      <c r="A30" s="17">
        <v>26</v>
      </c>
      <c r="B30" s="17" t="s">
        <v>34</v>
      </c>
      <c r="C30" s="18">
        <v>17</v>
      </c>
      <c r="D30" s="17">
        <v>221</v>
      </c>
      <c r="E30" s="17">
        <v>51</v>
      </c>
      <c r="F30" s="17">
        <f t="shared" si="0"/>
        <v>272</v>
      </c>
      <c r="G30" s="17"/>
      <c r="I30" s="29"/>
      <c r="J30" s="29"/>
    </row>
    <row r="31" customHeight="1" spans="1:10">
      <c r="A31" s="17">
        <v>27</v>
      </c>
      <c r="B31" s="17" t="s">
        <v>35</v>
      </c>
      <c r="C31" s="18">
        <v>17</v>
      </c>
      <c r="D31" s="17">
        <v>221</v>
      </c>
      <c r="E31" s="17">
        <v>51</v>
      </c>
      <c r="F31" s="17">
        <f t="shared" si="0"/>
        <v>272</v>
      </c>
      <c r="G31" s="17"/>
      <c r="I31" s="29"/>
      <c r="J31" s="29"/>
    </row>
    <row r="32" customHeight="1" spans="1:10">
      <c r="A32" s="17">
        <v>28</v>
      </c>
      <c r="B32" s="17" t="s">
        <v>36</v>
      </c>
      <c r="C32" s="18">
        <v>17</v>
      </c>
      <c r="D32" s="17">
        <v>221</v>
      </c>
      <c r="E32" s="17">
        <v>51</v>
      </c>
      <c r="F32" s="17">
        <f t="shared" si="0"/>
        <v>272</v>
      </c>
      <c r="G32" s="17"/>
      <c r="I32" s="29"/>
      <c r="J32" s="29"/>
    </row>
    <row r="33" customHeight="1" spans="1:10">
      <c r="A33" s="17">
        <v>29</v>
      </c>
      <c r="B33" s="17" t="s">
        <v>37</v>
      </c>
      <c r="C33" s="18">
        <v>19</v>
      </c>
      <c r="D33" s="17">
        <v>247</v>
      </c>
      <c r="E33" s="17">
        <v>57</v>
      </c>
      <c r="F33" s="17">
        <f t="shared" si="0"/>
        <v>304</v>
      </c>
      <c r="G33" s="17"/>
      <c r="I33" s="29"/>
      <c r="J33" s="29"/>
    </row>
    <row r="34" customHeight="1" spans="1:10">
      <c r="A34" s="17">
        <v>30</v>
      </c>
      <c r="B34" s="17" t="s">
        <v>38</v>
      </c>
      <c r="C34" s="18">
        <v>19</v>
      </c>
      <c r="D34" s="17">
        <v>247</v>
      </c>
      <c r="E34" s="17">
        <v>57</v>
      </c>
      <c r="F34" s="17">
        <f t="shared" si="0"/>
        <v>304</v>
      </c>
      <c r="G34" s="17"/>
      <c r="I34" s="29"/>
      <c r="J34" s="29"/>
    </row>
    <row r="35" customHeight="1" spans="1:10">
      <c r="A35" s="17">
        <v>31</v>
      </c>
      <c r="B35" s="17" t="s">
        <v>39</v>
      </c>
      <c r="C35" s="18">
        <v>19</v>
      </c>
      <c r="D35" s="17">
        <v>247</v>
      </c>
      <c r="E35" s="17">
        <v>57</v>
      </c>
      <c r="F35" s="17">
        <f t="shared" si="0"/>
        <v>304</v>
      </c>
      <c r="G35" s="17"/>
      <c r="I35" s="29"/>
      <c r="J35" s="29"/>
    </row>
    <row r="36" customHeight="1" spans="1:10">
      <c r="A36" s="17">
        <v>32</v>
      </c>
      <c r="B36" s="17" t="s">
        <v>40</v>
      </c>
      <c r="C36" s="18">
        <v>19</v>
      </c>
      <c r="D36" s="17">
        <v>247</v>
      </c>
      <c r="E36" s="17">
        <v>57</v>
      </c>
      <c r="F36" s="17">
        <f t="shared" si="0"/>
        <v>304</v>
      </c>
      <c r="G36" s="17"/>
      <c r="I36" s="29"/>
      <c r="J36" s="29"/>
    </row>
    <row r="37" customHeight="1" spans="1:10">
      <c r="A37" s="17">
        <v>33</v>
      </c>
      <c r="B37" s="17" t="s">
        <v>41</v>
      </c>
      <c r="C37" s="18">
        <v>19</v>
      </c>
      <c r="D37" s="17">
        <v>247</v>
      </c>
      <c r="E37" s="17">
        <v>57</v>
      </c>
      <c r="F37" s="17">
        <f t="shared" si="0"/>
        <v>304</v>
      </c>
      <c r="G37" s="17"/>
      <c r="I37" s="29"/>
      <c r="J37" s="29"/>
    </row>
    <row r="38" customHeight="1" spans="1:10">
      <c r="A38" s="17">
        <v>34</v>
      </c>
      <c r="B38" s="17" t="s">
        <v>42</v>
      </c>
      <c r="C38" s="18">
        <v>19</v>
      </c>
      <c r="D38" s="17">
        <v>247</v>
      </c>
      <c r="E38" s="17">
        <v>57</v>
      </c>
      <c r="F38" s="17">
        <f t="shared" si="0"/>
        <v>304</v>
      </c>
      <c r="G38" s="17"/>
      <c r="I38" s="29"/>
      <c r="J38" s="29"/>
    </row>
    <row r="39" customHeight="1" spans="1:10">
      <c r="A39" s="17">
        <v>35</v>
      </c>
      <c r="B39" s="17" t="s">
        <v>43</v>
      </c>
      <c r="C39" s="18">
        <v>20</v>
      </c>
      <c r="D39" s="17">
        <v>260</v>
      </c>
      <c r="E39" s="17">
        <v>60</v>
      </c>
      <c r="F39" s="17">
        <f t="shared" si="0"/>
        <v>320</v>
      </c>
      <c r="G39" s="17"/>
      <c r="I39" s="29"/>
      <c r="J39" s="29"/>
    </row>
    <row r="40" customHeight="1" spans="1:10">
      <c r="A40" s="17">
        <v>36</v>
      </c>
      <c r="B40" s="17" t="s">
        <v>44</v>
      </c>
      <c r="C40" s="18">
        <v>20</v>
      </c>
      <c r="D40" s="17">
        <v>260</v>
      </c>
      <c r="E40" s="17">
        <v>60</v>
      </c>
      <c r="F40" s="17">
        <f t="shared" si="0"/>
        <v>320</v>
      </c>
      <c r="G40" s="17"/>
      <c r="I40" s="29"/>
      <c r="J40" s="29"/>
    </row>
    <row r="41" customHeight="1" spans="1:10">
      <c r="A41" s="17">
        <v>37</v>
      </c>
      <c r="B41" s="17" t="s">
        <v>45</v>
      </c>
      <c r="C41" s="18">
        <v>20</v>
      </c>
      <c r="D41" s="17">
        <v>260</v>
      </c>
      <c r="E41" s="17">
        <v>60</v>
      </c>
      <c r="F41" s="17">
        <f t="shared" si="0"/>
        <v>320</v>
      </c>
      <c r="G41" s="17"/>
      <c r="I41" s="29"/>
      <c r="J41" s="29"/>
    </row>
    <row r="42" customHeight="1" spans="1:10">
      <c r="A42" s="17">
        <v>38</v>
      </c>
      <c r="B42" s="17" t="s">
        <v>46</v>
      </c>
      <c r="C42" s="18">
        <v>20</v>
      </c>
      <c r="D42" s="17">
        <v>260</v>
      </c>
      <c r="E42" s="17">
        <v>60</v>
      </c>
      <c r="F42" s="17">
        <f t="shared" si="0"/>
        <v>320</v>
      </c>
      <c r="G42" s="17"/>
      <c r="I42" s="29"/>
      <c r="J42" s="29"/>
    </row>
    <row r="43" customHeight="1" spans="1:10">
      <c r="A43" s="17">
        <v>39</v>
      </c>
      <c r="B43" s="17" t="s">
        <v>47</v>
      </c>
      <c r="C43" s="18">
        <v>20</v>
      </c>
      <c r="D43" s="17">
        <v>260</v>
      </c>
      <c r="E43" s="17">
        <v>60</v>
      </c>
      <c r="F43" s="17">
        <f t="shared" si="0"/>
        <v>320</v>
      </c>
      <c r="G43" s="17"/>
      <c r="I43" s="29"/>
      <c r="J43" s="29"/>
    </row>
    <row r="44" customHeight="1" spans="1:10">
      <c r="A44" s="17">
        <v>40</v>
      </c>
      <c r="B44" s="17" t="s">
        <v>48</v>
      </c>
      <c r="C44" s="18">
        <v>21</v>
      </c>
      <c r="D44" s="17">
        <v>273</v>
      </c>
      <c r="E44" s="17">
        <v>63</v>
      </c>
      <c r="F44" s="17">
        <f t="shared" si="0"/>
        <v>336</v>
      </c>
      <c r="G44" s="17"/>
      <c r="I44" s="29"/>
      <c r="J44" s="29"/>
    </row>
    <row r="45" customHeight="1" spans="1:10">
      <c r="A45" s="17">
        <v>41</v>
      </c>
      <c r="B45" s="17" t="s">
        <v>49</v>
      </c>
      <c r="C45" s="18">
        <v>21</v>
      </c>
      <c r="D45" s="17">
        <v>273</v>
      </c>
      <c r="E45" s="17">
        <v>63</v>
      </c>
      <c r="F45" s="17">
        <f t="shared" si="0"/>
        <v>336</v>
      </c>
      <c r="G45" s="17"/>
      <c r="I45" s="29"/>
      <c r="J45" s="29"/>
    </row>
    <row r="46" customHeight="1" spans="1:10">
      <c r="A46" s="17">
        <v>42</v>
      </c>
      <c r="B46" s="17" t="s">
        <v>50</v>
      </c>
      <c r="C46" s="18">
        <v>21</v>
      </c>
      <c r="D46" s="17">
        <v>273</v>
      </c>
      <c r="E46" s="17">
        <v>63</v>
      </c>
      <c r="F46" s="17">
        <f t="shared" si="0"/>
        <v>336</v>
      </c>
      <c r="G46" s="17"/>
      <c r="I46" s="29"/>
      <c r="J46" s="29"/>
    </row>
    <row r="47" customHeight="1" spans="1:10">
      <c r="A47" s="17">
        <v>43</v>
      </c>
      <c r="B47" s="17" t="s">
        <v>51</v>
      </c>
      <c r="C47" s="18">
        <v>21</v>
      </c>
      <c r="D47" s="17">
        <v>273</v>
      </c>
      <c r="E47" s="17">
        <v>63</v>
      </c>
      <c r="F47" s="17">
        <f t="shared" si="0"/>
        <v>336</v>
      </c>
      <c r="G47" s="17"/>
      <c r="I47" s="29"/>
      <c r="J47" s="29"/>
    </row>
    <row r="48" customHeight="1" spans="1:10">
      <c r="A48" s="17">
        <v>44</v>
      </c>
      <c r="B48" s="17" t="s">
        <v>52</v>
      </c>
      <c r="C48" s="18">
        <v>21</v>
      </c>
      <c r="D48" s="17">
        <v>273</v>
      </c>
      <c r="E48" s="17">
        <v>63</v>
      </c>
      <c r="F48" s="17">
        <f t="shared" si="0"/>
        <v>336</v>
      </c>
      <c r="G48" s="17"/>
      <c r="I48" s="29"/>
      <c r="J48" s="29"/>
    </row>
    <row r="49" customHeight="1" spans="1:7">
      <c r="A49" s="17">
        <v>45</v>
      </c>
      <c r="B49" s="17" t="s">
        <v>53</v>
      </c>
      <c r="C49" s="18">
        <v>21</v>
      </c>
      <c r="D49" s="17">
        <v>273</v>
      </c>
      <c r="E49" s="17">
        <v>63</v>
      </c>
      <c r="F49" s="17">
        <f t="shared" si="0"/>
        <v>336</v>
      </c>
      <c r="G49" s="17"/>
    </row>
    <row r="50" customHeight="1" spans="1:7">
      <c r="A50" s="23" t="s">
        <v>54</v>
      </c>
      <c r="B50" s="19"/>
      <c r="C50" s="17">
        <f>SUM(C5:C49)</f>
        <v>642</v>
      </c>
      <c r="D50" s="17">
        <f>SUM(D5:D49)</f>
        <v>8346</v>
      </c>
      <c r="E50" s="17">
        <f>SUM(E5:E49)</f>
        <v>1926</v>
      </c>
      <c r="F50" s="17">
        <f>SUM(F5:F49)</f>
        <v>10272</v>
      </c>
      <c r="G50" s="17"/>
    </row>
  </sheetData>
  <mergeCells count="3">
    <mergeCell ref="A3:G3"/>
    <mergeCell ref="A50:B50"/>
    <mergeCell ref="A1:G2"/>
  </mergeCells>
  <pageMargins left="0.75" right="0.75" top="1" bottom="1" header="0.5" foot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2"/>
  <sheetViews>
    <sheetView topLeftCell="A289" workbookViewId="0">
      <selection activeCell="E10" sqref="E10"/>
    </sheetView>
  </sheetViews>
  <sheetFormatPr defaultColWidth="13.25" defaultRowHeight="21.4" customHeight="1"/>
  <cols>
    <col min="1" max="7" width="13.25" style="12" customWidth="1"/>
    <col min="8" max="16384" width="13.25" customWidth="1"/>
  </cols>
  <sheetData>
    <row r="1" customHeight="1" spans="1:7">
      <c r="A1" s="13" t="s">
        <v>55</v>
      </c>
      <c r="B1" s="13"/>
      <c r="C1" s="13"/>
      <c r="D1" s="13"/>
      <c r="E1" s="13"/>
      <c r="F1" s="13"/>
      <c r="G1" s="13"/>
    </row>
    <row r="2" customHeight="1" spans="1:7">
      <c r="A2" s="13"/>
      <c r="B2" s="13"/>
      <c r="C2" s="13"/>
      <c r="D2" s="13"/>
      <c r="E2" s="13"/>
      <c r="F2" s="13"/>
      <c r="G2" s="13"/>
    </row>
    <row r="3" customHeight="1" spans="1:7">
      <c r="A3" s="14" t="s">
        <v>56</v>
      </c>
      <c r="B3" s="14"/>
      <c r="C3" s="14"/>
      <c r="D3" s="14"/>
      <c r="E3" s="14"/>
      <c r="F3" s="14"/>
      <c r="G3" s="14"/>
    </row>
    <row r="4" ht="48" customHeight="1" spans="1:7">
      <c r="A4" s="15" t="s">
        <v>2</v>
      </c>
      <c r="B4" s="16" t="s">
        <v>3</v>
      </c>
      <c r="C4" s="16" t="s">
        <v>4</v>
      </c>
      <c r="D4" s="16" t="s">
        <v>57</v>
      </c>
      <c r="E4" s="16" t="s">
        <v>58</v>
      </c>
      <c r="F4" s="15" t="s">
        <v>7</v>
      </c>
      <c r="G4" s="15" t="s">
        <v>8</v>
      </c>
    </row>
    <row r="5" customHeight="1" spans="1:7">
      <c r="A5" s="17">
        <v>1</v>
      </c>
      <c r="B5" s="17" t="s">
        <v>59</v>
      </c>
      <c r="C5" s="18">
        <v>1</v>
      </c>
      <c r="D5" s="19">
        <f t="shared" ref="D5:D68" si="0">C5*10</f>
        <v>10</v>
      </c>
      <c r="E5" s="17">
        <f t="shared" ref="E5:E68" si="1">C5*3</f>
        <v>3</v>
      </c>
      <c r="F5" s="17">
        <f t="shared" ref="F5:F68" si="2">D5+E5</f>
        <v>13</v>
      </c>
      <c r="G5" s="15"/>
    </row>
    <row r="6" customHeight="1" spans="1:7">
      <c r="A6" s="17">
        <v>2</v>
      </c>
      <c r="B6" s="17" t="s">
        <v>60</v>
      </c>
      <c r="C6" s="18">
        <v>1</v>
      </c>
      <c r="D6" s="19">
        <f t="shared" si="0"/>
        <v>10</v>
      </c>
      <c r="E6" s="17">
        <f t="shared" si="1"/>
        <v>3</v>
      </c>
      <c r="F6" s="17">
        <f t="shared" si="2"/>
        <v>13</v>
      </c>
      <c r="G6" s="17"/>
    </row>
    <row r="7" customHeight="1" spans="1:7">
      <c r="A7" s="17">
        <v>3</v>
      </c>
      <c r="B7" s="17" t="s">
        <v>61</v>
      </c>
      <c r="C7" s="18">
        <v>1</v>
      </c>
      <c r="D7" s="19">
        <f t="shared" si="0"/>
        <v>10</v>
      </c>
      <c r="E7" s="17">
        <f t="shared" si="1"/>
        <v>3</v>
      </c>
      <c r="F7" s="17">
        <f t="shared" si="2"/>
        <v>13</v>
      </c>
      <c r="G7" s="17"/>
    </row>
    <row r="8" customHeight="1" spans="1:7">
      <c r="A8" s="17">
        <v>4</v>
      </c>
      <c r="B8" s="17" t="s">
        <v>62</v>
      </c>
      <c r="C8" s="18">
        <v>1</v>
      </c>
      <c r="D8" s="19">
        <f t="shared" si="0"/>
        <v>10</v>
      </c>
      <c r="E8" s="17">
        <f t="shared" si="1"/>
        <v>3</v>
      </c>
      <c r="F8" s="17">
        <f t="shared" si="2"/>
        <v>13</v>
      </c>
      <c r="G8" s="17"/>
    </row>
    <row r="9" customHeight="1" spans="1:7">
      <c r="A9" s="17">
        <v>5</v>
      </c>
      <c r="B9" s="17" t="s">
        <v>63</v>
      </c>
      <c r="C9" s="18">
        <v>1</v>
      </c>
      <c r="D9" s="19">
        <f t="shared" si="0"/>
        <v>10</v>
      </c>
      <c r="E9" s="17">
        <f t="shared" si="1"/>
        <v>3</v>
      </c>
      <c r="F9" s="17">
        <f t="shared" si="2"/>
        <v>13</v>
      </c>
      <c r="G9" s="17"/>
    </row>
    <row r="10" customHeight="1" spans="1:7">
      <c r="A10" s="17">
        <v>6</v>
      </c>
      <c r="B10" s="17" t="s">
        <v>64</v>
      </c>
      <c r="C10" s="18">
        <v>1</v>
      </c>
      <c r="D10" s="19">
        <f t="shared" si="0"/>
        <v>10</v>
      </c>
      <c r="E10" s="17">
        <f t="shared" si="1"/>
        <v>3</v>
      </c>
      <c r="F10" s="17">
        <f t="shared" si="2"/>
        <v>13</v>
      </c>
      <c r="G10" s="17"/>
    </row>
    <row r="11" customHeight="1" spans="1:7">
      <c r="A11" s="17">
        <v>7</v>
      </c>
      <c r="B11" s="17" t="s">
        <v>65</v>
      </c>
      <c r="C11" s="18">
        <v>1</v>
      </c>
      <c r="D11" s="19">
        <f t="shared" si="0"/>
        <v>10</v>
      </c>
      <c r="E11" s="17">
        <f t="shared" si="1"/>
        <v>3</v>
      </c>
      <c r="F11" s="17">
        <f t="shared" si="2"/>
        <v>13</v>
      </c>
      <c r="G11" s="17"/>
    </row>
    <row r="12" customHeight="1" spans="1:7">
      <c r="A12" s="17">
        <v>8</v>
      </c>
      <c r="B12" s="17" t="s">
        <v>66</v>
      </c>
      <c r="C12" s="18">
        <v>1</v>
      </c>
      <c r="D12" s="19">
        <f t="shared" si="0"/>
        <v>10</v>
      </c>
      <c r="E12" s="17">
        <f t="shared" si="1"/>
        <v>3</v>
      </c>
      <c r="F12" s="17">
        <f t="shared" si="2"/>
        <v>13</v>
      </c>
      <c r="G12" s="17"/>
    </row>
    <row r="13" customHeight="1" spans="1:7">
      <c r="A13" s="17">
        <v>9</v>
      </c>
      <c r="B13" s="17" t="s">
        <v>67</v>
      </c>
      <c r="C13" s="18">
        <v>1</v>
      </c>
      <c r="D13" s="19">
        <f t="shared" si="0"/>
        <v>10</v>
      </c>
      <c r="E13" s="17">
        <f t="shared" si="1"/>
        <v>3</v>
      </c>
      <c r="F13" s="17">
        <f t="shared" si="2"/>
        <v>13</v>
      </c>
      <c r="G13" s="17"/>
    </row>
    <row r="14" customHeight="1" spans="1:7">
      <c r="A14" s="17">
        <v>10</v>
      </c>
      <c r="B14" s="17" t="s">
        <v>68</v>
      </c>
      <c r="C14" s="18">
        <v>1</v>
      </c>
      <c r="D14" s="19">
        <f t="shared" si="0"/>
        <v>10</v>
      </c>
      <c r="E14" s="17">
        <f t="shared" si="1"/>
        <v>3</v>
      </c>
      <c r="F14" s="17">
        <f t="shared" si="2"/>
        <v>13</v>
      </c>
      <c r="G14" s="17"/>
    </row>
    <row r="15" customHeight="1" spans="1:7">
      <c r="A15" s="17">
        <v>11</v>
      </c>
      <c r="B15" s="17" t="s">
        <v>69</v>
      </c>
      <c r="C15" s="18">
        <v>1</v>
      </c>
      <c r="D15" s="19">
        <f t="shared" si="0"/>
        <v>10</v>
      </c>
      <c r="E15" s="17">
        <f t="shared" si="1"/>
        <v>3</v>
      </c>
      <c r="F15" s="17">
        <f t="shared" si="2"/>
        <v>13</v>
      </c>
      <c r="G15" s="17"/>
    </row>
    <row r="16" customHeight="1" spans="1:7">
      <c r="A16" s="17">
        <v>12</v>
      </c>
      <c r="B16" s="17" t="s">
        <v>70</v>
      </c>
      <c r="C16" s="18">
        <v>1</v>
      </c>
      <c r="D16" s="19">
        <f t="shared" si="0"/>
        <v>10</v>
      </c>
      <c r="E16" s="17">
        <f t="shared" si="1"/>
        <v>3</v>
      </c>
      <c r="F16" s="17">
        <f t="shared" si="2"/>
        <v>13</v>
      </c>
      <c r="G16" s="17"/>
    </row>
    <row r="17" customHeight="1" spans="1:7">
      <c r="A17" s="17">
        <v>13</v>
      </c>
      <c r="B17" s="17" t="s">
        <v>71</v>
      </c>
      <c r="C17" s="18">
        <v>1</v>
      </c>
      <c r="D17" s="19">
        <f t="shared" si="0"/>
        <v>10</v>
      </c>
      <c r="E17" s="17">
        <f t="shared" si="1"/>
        <v>3</v>
      </c>
      <c r="F17" s="17">
        <f t="shared" si="2"/>
        <v>13</v>
      </c>
      <c r="G17" s="17"/>
    </row>
    <row r="18" customHeight="1" spans="1:7">
      <c r="A18" s="17">
        <v>14</v>
      </c>
      <c r="B18" s="17" t="s">
        <v>72</v>
      </c>
      <c r="C18" s="18">
        <v>1</v>
      </c>
      <c r="D18" s="19">
        <f t="shared" si="0"/>
        <v>10</v>
      </c>
      <c r="E18" s="17">
        <f t="shared" si="1"/>
        <v>3</v>
      </c>
      <c r="F18" s="17">
        <f t="shared" si="2"/>
        <v>13</v>
      </c>
      <c r="G18" s="17"/>
    </row>
    <row r="19" customHeight="1" spans="1:7">
      <c r="A19" s="17">
        <v>15</v>
      </c>
      <c r="B19" s="17" t="s">
        <v>73</v>
      </c>
      <c r="C19" s="18">
        <v>1</v>
      </c>
      <c r="D19" s="19">
        <f t="shared" si="0"/>
        <v>10</v>
      </c>
      <c r="E19" s="17">
        <f t="shared" si="1"/>
        <v>3</v>
      </c>
      <c r="F19" s="17">
        <f t="shared" si="2"/>
        <v>13</v>
      </c>
      <c r="G19" s="17"/>
    </row>
    <row r="20" customHeight="1" spans="1:7">
      <c r="A20" s="17">
        <v>16</v>
      </c>
      <c r="B20" s="17" t="s">
        <v>74</v>
      </c>
      <c r="C20" s="18">
        <v>1</v>
      </c>
      <c r="D20" s="19">
        <f t="shared" si="0"/>
        <v>10</v>
      </c>
      <c r="E20" s="17">
        <f t="shared" si="1"/>
        <v>3</v>
      </c>
      <c r="F20" s="17">
        <f t="shared" si="2"/>
        <v>13</v>
      </c>
      <c r="G20" s="17"/>
    </row>
    <row r="21" customHeight="1" spans="1:7">
      <c r="A21" s="17">
        <v>17</v>
      </c>
      <c r="B21" s="17" t="s">
        <v>75</v>
      </c>
      <c r="C21" s="18">
        <v>1</v>
      </c>
      <c r="D21" s="19">
        <f t="shared" si="0"/>
        <v>10</v>
      </c>
      <c r="E21" s="17">
        <f t="shared" si="1"/>
        <v>3</v>
      </c>
      <c r="F21" s="17">
        <f t="shared" si="2"/>
        <v>13</v>
      </c>
      <c r="G21" s="17"/>
    </row>
    <row r="22" customHeight="1" spans="1:7">
      <c r="A22" s="17">
        <v>18</v>
      </c>
      <c r="B22" s="17" t="s">
        <v>76</v>
      </c>
      <c r="C22" s="18">
        <v>1</v>
      </c>
      <c r="D22" s="19">
        <f t="shared" si="0"/>
        <v>10</v>
      </c>
      <c r="E22" s="17">
        <f t="shared" si="1"/>
        <v>3</v>
      </c>
      <c r="F22" s="17">
        <f t="shared" si="2"/>
        <v>13</v>
      </c>
      <c r="G22" s="17"/>
    </row>
    <row r="23" customHeight="1" spans="1:7">
      <c r="A23" s="17">
        <v>19</v>
      </c>
      <c r="B23" s="17" t="s">
        <v>77</v>
      </c>
      <c r="C23" s="18">
        <v>1</v>
      </c>
      <c r="D23" s="19">
        <f t="shared" si="0"/>
        <v>10</v>
      </c>
      <c r="E23" s="17">
        <f t="shared" si="1"/>
        <v>3</v>
      </c>
      <c r="F23" s="17">
        <f t="shared" si="2"/>
        <v>13</v>
      </c>
      <c r="G23" s="17"/>
    </row>
    <row r="24" customHeight="1" spans="1:7">
      <c r="A24" s="17">
        <v>20</v>
      </c>
      <c r="B24" s="17" t="s">
        <v>78</v>
      </c>
      <c r="C24" s="18">
        <v>1</v>
      </c>
      <c r="D24" s="19">
        <f t="shared" si="0"/>
        <v>10</v>
      </c>
      <c r="E24" s="17">
        <f t="shared" si="1"/>
        <v>3</v>
      </c>
      <c r="F24" s="17">
        <f t="shared" si="2"/>
        <v>13</v>
      </c>
      <c r="G24" s="17"/>
    </row>
    <row r="25" customHeight="1" spans="1:7">
      <c r="A25" s="17">
        <v>21</v>
      </c>
      <c r="B25" s="17" t="s">
        <v>79</v>
      </c>
      <c r="C25" s="18">
        <v>2</v>
      </c>
      <c r="D25" s="19">
        <f t="shared" si="0"/>
        <v>20</v>
      </c>
      <c r="E25" s="17">
        <f t="shared" si="1"/>
        <v>6</v>
      </c>
      <c r="F25" s="17">
        <f t="shared" si="2"/>
        <v>26</v>
      </c>
      <c r="G25" s="17"/>
    </row>
    <row r="26" customHeight="1" spans="1:7">
      <c r="A26" s="17">
        <v>22</v>
      </c>
      <c r="B26" s="17" t="s">
        <v>80</v>
      </c>
      <c r="C26" s="18">
        <v>2</v>
      </c>
      <c r="D26" s="19">
        <f t="shared" si="0"/>
        <v>20</v>
      </c>
      <c r="E26" s="17">
        <f t="shared" si="1"/>
        <v>6</v>
      </c>
      <c r="F26" s="17">
        <f t="shared" si="2"/>
        <v>26</v>
      </c>
      <c r="G26" s="17"/>
    </row>
    <row r="27" customHeight="1" spans="1:7">
      <c r="A27" s="17">
        <v>23</v>
      </c>
      <c r="B27" s="17" t="s">
        <v>81</v>
      </c>
      <c r="C27" s="18">
        <v>2</v>
      </c>
      <c r="D27" s="19">
        <f t="shared" si="0"/>
        <v>20</v>
      </c>
      <c r="E27" s="17">
        <f t="shared" si="1"/>
        <v>6</v>
      </c>
      <c r="F27" s="17">
        <f t="shared" si="2"/>
        <v>26</v>
      </c>
      <c r="G27" s="17"/>
    </row>
    <row r="28" customHeight="1" spans="1:7">
      <c r="A28" s="17">
        <v>24</v>
      </c>
      <c r="B28" s="17" t="s">
        <v>82</v>
      </c>
      <c r="C28" s="18">
        <v>2</v>
      </c>
      <c r="D28" s="19">
        <f t="shared" si="0"/>
        <v>20</v>
      </c>
      <c r="E28" s="17">
        <f t="shared" si="1"/>
        <v>6</v>
      </c>
      <c r="F28" s="17">
        <f t="shared" si="2"/>
        <v>26</v>
      </c>
      <c r="G28" s="17"/>
    </row>
    <row r="29" customHeight="1" spans="1:7">
      <c r="A29" s="17">
        <v>25</v>
      </c>
      <c r="B29" s="17" t="s">
        <v>83</v>
      </c>
      <c r="C29" s="18">
        <v>2</v>
      </c>
      <c r="D29" s="19">
        <f t="shared" si="0"/>
        <v>20</v>
      </c>
      <c r="E29" s="17">
        <f t="shared" si="1"/>
        <v>6</v>
      </c>
      <c r="F29" s="17">
        <f t="shared" si="2"/>
        <v>26</v>
      </c>
      <c r="G29" s="17"/>
    </row>
    <row r="30" customHeight="1" spans="1:7">
      <c r="A30" s="17">
        <v>26</v>
      </c>
      <c r="B30" s="17" t="s">
        <v>84</v>
      </c>
      <c r="C30" s="18">
        <v>2</v>
      </c>
      <c r="D30" s="19">
        <f t="shared" si="0"/>
        <v>20</v>
      </c>
      <c r="E30" s="17">
        <f t="shared" si="1"/>
        <v>6</v>
      </c>
      <c r="F30" s="17">
        <f t="shared" si="2"/>
        <v>26</v>
      </c>
      <c r="G30" s="17"/>
    </row>
    <row r="31" customHeight="1" spans="1:7">
      <c r="A31" s="17">
        <v>27</v>
      </c>
      <c r="B31" s="17" t="s">
        <v>85</v>
      </c>
      <c r="C31" s="18">
        <v>2</v>
      </c>
      <c r="D31" s="19">
        <f t="shared" si="0"/>
        <v>20</v>
      </c>
      <c r="E31" s="17">
        <f t="shared" si="1"/>
        <v>6</v>
      </c>
      <c r="F31" s="17">
        <f t="shared" si="2"/>
        <v>26</v>
      </c>
      <c r="G31" s="17"/>
    </row>
    <row r="32" customHeight="1" spans="1:7">
      <c r="A32" s="17">
        <v>28</v>
      </c>
      <c r="B32" s="17" t="s">
        <v>86</v>
      </c>
      <c r="C32" s="18">
        <v>2</v>
      </c>
      <c r="D32" s="19">
        <f t="shared" si="0"/>
        <v>20</v>
      </c>
      <c r="E32" s="17">
        <f t="shared" si="1"/>
        <v>6</v>
      </c>
      <c r="F32" s="17">
        <f t="shared" si="2"/>
        <v>26</v>
      </c>
      <c r="G32" s="17"/>
    </row>
    <row r="33" customHeight="1" spans="1:7">
      <c r="A33" s="17">
        <v>29</v>
      </c>
      <c r="B33" s="17" t="s">
        <v>87</v>
      </c>
      <c r="C33" s="18">
        <v>2</v>
      </c>
      <c r="D33" s="19">
        <f t="shared" si="0"/>
        <v>20</v>
      </c>
      <c r="E33" s="17">
        <f t="shared" si="1"/>
        <v>6</v>
      </c>
      <c r="F33" s="17">
        <f t="shared" si="2"/>
        <v>26</v>
      </c>
      <c r="G33" s="17"/>
    </row>
    <row r="34" customHeight="1" spans="1:7">
      <c r="A34" s="17">
        <v>30</v>
      </c>
      <c r="B34" s="17" t="s">
        <v>88</v>
      </c>
      <c r="C34" s="18">
        <v>2</v>
      </c>
      <c r="D34" s="19">
        <f t="shared" si="0"/>
        <v>20</v>
      </c>
      <c r="E34" s="17">
        <f t="shared" si="1"/>
        <v>6</v>
      </c>
      <c r="F34" s="17">
        <f t="shared" si="2"/>
        <v>26</v>
      </c>
      <c r="G34" s="17"/>
    </row>
    <row r="35" customHeight="1" spans="1:7">
      <c r="A35" s="17">
        <v>31</v>
      </c>
      <c r="B35" s="17" t="s">
        <v>89</v>
      </c>
      <c r="C35" s="18">
        <v>2</v>
      </c>
      <c r="D35" s="19">
        <f t="shared" si="0"/>
        <v>20</v>
      </c>
      <c r="E35" s="17">
        <f t="shared" si="1"/>
        <v>6</v>
      </c>
      <c r="F35" s="17">
        <f t="shared" si="2"/>
        <v>26</v>
      </c>
      <c r="G35" s="17"/>
    </row>
    <row r="36" customHeight="1" spans="1:7">
      <c r="A36" s="17">
        <v>32</v>
      </c>
      <c r="B36" s="17" t="s">
        <v>90</v>
      </c>
      <c r="C36" s="18">
        <v>2</v>
      </c>
      <c r="D36" s="19">
        <f t="shared" si="0"/>
        <v>20</v>
      </c>
      <c r="E36" s="17">
        <f t="shared" si="1"/>
        <v>6</v>
      </c>
      <c r="F36" s="17">
        <f t="shared" si="2"/>
        <v>26</v>
      </c>
      <c r="G36" s="17"/>
    </row>
    <row r="37" customHeight="1" spans="1:7">
      <c r="A37" s="17">
        <v>33</v>
      </c>
      <c r="B37" s="17" t="s">
        <v>91</v>
      </c>
      <c r="C37" s="18">
        <v>2</v>
      </c>
      <c r="D37" s="19">
        <f t="shared" si="0"/>
        <v>20</v>
      </c>
      <c r="E37" s="17">
        <f t="shared" si="1"/>
        <v>6</v>
      </c>
      <c r="F37" s="17">
        <f t="shared" si="2"/>
        <v>26</v>
      </c>
      <c r="G37" s="17"/>
    </row>
    <row r="38" customHeight="1" spans="1:7">
      <c r="A38" s="17">
        <v>34</v>
      </c>
      <c r="B38" s="17" t="s">
        <v>92</v>
      </c>
      <c r="C38" s="18">
        <v>2</v>
      </c>
      <c r="D38" s="19">
        <f t="shared" si="0"/>
        <v>20</v>
      </c>
      <c r="E38" s="17">
        <f t="shared" si="1"/>
        <v>6</v>
      </c>
      <c r="F38" s="17">
        <f t="shared" si="2"/>
        <v>26</v>
      </c>
      <c r="G38" s="17"/>
    </row>
    <row r="39" customHeight="1" spans="1:7">
      <c r="A39" s="17">
        <v>35</v>
      </c>
      <c r="B39" s="17" t="s">
        <v>93</v>
      </c>
      <c r="C39" s="18">
        <v>2</v>
      </c>
      <c r="D39" s="19">
        <f t="shared" si="0"/>
        <v>20</v>
      </c>
      <c r="E39" s="17">
        <f t="shared" si="1"/>
        <v>6</v>
      </c>
      <c r="F39" s="17">
        <f t="shared" si="2"/>
        <v>26</v>
      </c>
      <c r="G39" s="17"/>
    </row>
    <row r="40" customHeight="1" spans="1:7">
      <c r="A40" s="17">
        <v>36</v>
      </c>
      <c r="B40" s="17" t="s">
        <v>94</v>
      </c>
      <c r="C40" s="18">
        <v>2</v>
      </c>
      <c r="D40" s="19">
        <f t="shared" si="0"/>
        <v>20</v>
      </c>
      <c r="E40" s="17">
        <f t="shared" si="1"/>
        <v>6</v>
      </c>
      <c r="F40" s="17">
        <f t="shared" si="2"/>
        <v>26</v>
      </c>
      <c r="G40" s="17"/>
    </row>
    <row r="41" customHeight="1" spans="1:7">
      <c r="A41" s="17">
        <v>37</v>
      </c>
      <c r="B41" s="17" t="s">
        <v>95</v>
      </c>
      <c r="C41" s="18">
        <v>2</v>
      </c>
      <c r="D41" s="19">
        <f t="shared" si="0"/>
        <v>20</v>
      </c>
      <c r="E41" s="17">
        <f t="shared" si="1"/>
        <v>6</v>
      </c>
      <c r="F41" s="17">
        <f t="shared" si="2"/>
        <v>26</v>
      </c>
      <c r="G41" s="17"/>
    </row>
    <row r="42" customHeight="1" spans="1:7">
      <c r="A42" s="17">
        <v>38</v>
      </c>
      <c r="B42" s="17" t="s">
        <v>96</v>
      </c>
      <c r="C42" s="18">
        <v>2</v>
      </c>
      <c r="D42" s="19">
        <f t="shared" si="0"/>
        <v>20</v>
      </c>
      <c r="E42" s="17">
        <f t="shared" si="1"/>
        <v>6</v>
      </c>
      <c r="F42" s="17">
        <f t="shared" si="2"/>
        <v>26</v>
      </c>
      <c r="G42" s="17"/>
    </row>
    <row r="43" customHeight="1" spans="1:7">
      <c r="A43" s="17">
        <v>39</v>
      </c>
      <c r="B43" s="17" t="s">
        <v>97</v>
      </c>
      <c r="C43" s="18">
        <v>2</v>
      </c>
      <c r="D43" s="19">
        <f t="shared" si="0"/>
        <v>20</v>
      </c>
      <c r="E43" s="17">
        <f t="shared" si="1"/>
        <v>6</v>
      </c>
      <c r="F43" s="17">
        <f t="shared" si="2"/>
        <v>26</v>
      </c>
      <c r="G43" s="17"/>
    </row>
    <row r="44" customHeight="1" spans="1:7">
      <c r="A44" s="17">
        <v>40</v>
      </c>
      <c r="B44" s="17" t="s">
        <v>98</v>
      </c>
      <c r="C44" s="18">
        <v>2</v>
      </c>
      <c r="D44" s="19">
        <f t="shared" si="0"/>
        <v>20</v>
      </c>
      <c r="E44" s="17">
        <f t="shared" si="1"/>
        <v>6</v>
      </c>
      <c r="F44" s="17">
        <f t="shared" si="2"/>
        <v>26</v>
      </c>
      <c r="G44" s="17"/>
    </row>
    <row r="45" customHeight="1" spans="1:7">
      <c r="A45" s="17">
        <v>41</v>
      </c>
      <c r="B45" s="17" t="s">
        <v>99</v>
      </c>
      <c r="C45" s="18">
        <v>2</v>
      </c>
      <c r="D45" s="19">
        <f t="shared" si="0"/>
        <v>20</v>
      </c>
      <c r="E45" s="17">
        <f t="shared" si="1"/>
        <v>6</v>
      </c>
      <c r="F45" s="17">
        <f t="shared" si="2"/>
        <v>26</v>
      </c>
      <c r="G45" s="17"/>
    </row>
    <row r="46" customHeight="1" spans="1:7">
      <c r="A46" s="17">
        <v>42</v>
      </c>
      <c r="B46" s="17" t="s">
        <v>100</v>
      </c>
      <c r="C46" s="18">
        <v>2</v>
      </c>
      <c r="D46" s="19">
        <f t="shared" si="0"/>
        <v>20</v>
      </c>
      <c r="E46" s="17">
        <f t="shared" si="1"/>
        <v>6</v>
      </c>
      <c r="F46" s="17">
        <f t="shared" si="2"/>
        <v>26</v>
      </c>
      <c r="G46" s="17"/>
    </row>
    <row r="47" customHeight="1" spans="1:7">
      <c r="A47" s="17">
        <v>43</v>
      </c>
      <c r="B47" s="17" t="s">
        <v>101</v>
      </c>
      <c r="C47" s="18">
        <v>2</v>
      </c>
      <c r="D47" s="19">
        <f t="shared" si="0"/>
        <v>20</v>
      </c>
      <c r="E47" s="17">
        <f t="shared" si="1"/>
        <v>6</v>
      </c>
      <c r="F47" s="17">
        <f t="shared" si="2"/>
        <v>26</v>
      </c>
      <c r="G47" s="17"/>
    </row>
    <row r="48" customHeight="1" spans="1:7">
      <c r="A48" s="17">
        <v>44</v>
      </c>
      <c r="B48" s="17" t="s">
        <v>102</v>
      </c>
      <c r="C48" s="18">
        <v>2</v>
      </c>
      <c r="D48" s="19">
        <f t="shared" si="0"/>
        <v>20</v>
      </c>
      <c r="E48" s="17">
        <f t="shared" si="1"/>
        <v>6</v>
      </c>
      <c r="F48" s="17">
        <f t="shared" si="2"/>
        <v>26</v>
      </c>
      <c r="G48" s="17"/>
    </row>
    <row r="49" customHeight="1" spans="1:7">
      <c r="A49" s="17">
        <v>45</v>
      </c>
      <c r="B49" s="17" t="s">
        <v>103</v>
      </c>
      <c r="C49" s="18">
        <v>2</v>
      </c>
      <c r="D49" s="19">
        <f t="shared" si="0"/>
        <v>20</v>
      </c>
      <c r="E49" s="17">
        <f t="shared" si="1"/>
        <v>6</v>
      </c>
      <c r="F49" s="17">
        <f t="shared" si="2"/>
        <v>26</v>
      </c>
      <c r="G49" s="17"/>
    </row>
    <row r="50" customHeight="1" spans="1:7">
      <c r="A50" s="17">
        <v>46</v>
      </c>
      <c r="B50" s="17" t="s">
        <v>104</v>
      </c>
      <c r="C50" s="18">
        <v>2</v>
      </c>
      <c r="D50" s="19">
        <f t="shared" si="0"/>
        <v>20</v>
      </c>
      <c r="E50" s="17">
        <f t="shared" si="1"/>
        <v>6</v>
      </c>
      <c r="F50" s="17">
        <f t="shared" si="2"/>
        <v>26</v>
      </c>
      <c r="G50" s="17"/>
    </row>
    <row r="51" customHeight="1" spans="1:7">
      <c r="A51" s="17">
        <v>47</v>
      </c>
      <c r="B51" s="17" t="s">
        <v>105</v>
      </c>
      <c r="C51" s="18">
        <v>2</v>
      </c>
      <c r="D51" s="19">
        <f t="shared" si="0"/>
        <v>20</v>
      </c>
      <c r="E51" s="17">
        <f t="shared" si="1"/>
        <v>6</v>
      </c>
      <c r="F51" s="17">
        <f t="shared" si="2"/>
        <v>26</v>
      </c>
      <c r="G51" s="17"/>
    </row>
    <row r="52" customHeight="1" spans="1:7">
      <c r="A52" s="17">
        <v>48</v>
      </c>
      <c r="B52" s="17" t="s">
        <v>106</v>
      </c>
      <c r="C52" s="18">
        <v>2</v>
      </c>
      <c r="D52" s="19">
        <f t="shared" si="0"/>
        <v>20</v>
      </c>
      <c r="E52" s="17">
        <f t="shared" si="1"/>
        <v>6</v>
      </c>
      <c r="F52" s="17">
        <f t="shared" si="2"/>
        <v>26</v>
      </c>
      <c r="G52" s="17"/>
    </row>
    <row r="53" customHeight="1" spans="1:7">
      <c r="A53" s="17">
        <v>49</v>
      </c>
      <c r="B53" s="17" t="s">
        <v>107</v>
      </c>
      <c r="C53" s="18">
        <v>3</v>
      </c>
      <c r="D53" s="19">
        <f t="shared" si="0"/>
        <v>30</v>
      </c>
      <c r="E53" s="17">
        <f t="shared" si="1"/>
        <v>9</v>
      </c>
      <c r="F53" s="17">
        <f t="shared" si="2"/>
        <v>39</v>
      </c>
      <c r="G53" s="17"/>
    </row>
    <row r="54" customHeight="1" spans="1:7">
      <c r="A54" s="17">
        <v>50</v>
      </c>
      <c r="B54" s="17" t="s">
        <v>108</v>
      </c>
      <c r="C54" s="18">
        <v>3</v>
      </c>
      <c r="D54" s="19">
        <f t="shared" si="0"/>
        <v>30</v>
      </c>
      <c r="E54" s="17">
        <f t="shared" si="1"/>
        <v>9</v>
      </c>
      <c r="F54" s="17">
        <f t="shared" si="2"/>
        <v>39</v>
      </c>
      <c r="G54" s="17"/>
    </row>
    <row r="55" customHeight="1" spans="1:7">
      <c r="A55" s="17">
        <v>51</v>
      </c>
      <c r="B55" s="17" t="s">
        <v>109</v>
      </c>
      <c r="C55" s="18">
        <v>3</v>
      </c>
      <c r="D55" s="19">
        <f t="shared" si="0"/>
        <v>30</v>
      </c>
      <c r="E55" s="17">
        <f t="shared" si="1"/>
        <v>9</v>
      </c>
      <c r="F55" s="17">
        <f t="shared" si="2"/>
        <v>39</v>
      </c>
      <c r="G55" s="17"/>
    </row>
    <row r="56" customHeight="1" spans="1:7">
      <c r="A56" s="17">
        <v>52</v>
      </c>
      <c r="B56" s="17" t="s">
        <v>110</v>
      </c>
      <c r="C56" s="18">
        <v>3</v>
      </c>
      <c r="D56" s="19">
        <f t="shared" si="0"/>
        <v>30</v>
      </c>
      <c r="E56" s="17">
        <f t="shared" si="1"/>
        <v>9</v>
      </c>
      <c r="F56" s="17">
        <f t="shared" si="2"/>
        <v>39</v>
      </c>
      <c r="G56" s="17"/>
    </row>
    <row r="57" customHeight="1" spans="1:7">
      <c r="A57" s="17">
        <v>53</v>
      </c>
      <c r="B57" s="17" t="s">
        <v>111</v>
      </c>
      <c r="C57" s="18">
        <v>3</v>
      </c>
      <c r="D57" s="19">
        <f t="shared" si="0"/>
        <v>30</v>
      </c>
      <c r="E57" s="17">
        <f t="shared" si="1"/>
        <v>9</v>
      </c>
      <c r="F57" s="17">
        <f t="shared" si="2"/>
        <v>39</v>
      </c>
      <c r="G57" s="17"/>
    </row>
    <row r="58" customHeight="1" spans="1:7">
      <c r="A58" s="17">
        <v>54</v>
      </c>
      <c r="B58" s="17" t="s">
        <v>112</v>
      </c>
      <c r="C58" s="18">
        <v>3</v>
      </c>
      <c r="D58" s="19">
        <f t="shared" si="0"/>
        <v>30</v>
      </c>
      <c r="E58" s="17">
        <f t="shared" si="1"/>
        <v>9</v>
      </c>
      <c r="F58" s="17">
        <f t="shared" si="2"/>
        <v>39</v>
      </c>
      <c r="G58" s="17"/>
    </row>
    <row r="59" customHeight="1" spans="1:7">
      <c r="A59" s="17">
        <v>55</v>
      </c>
      <c r="B59" s="17" t="s">
        <v>113</v>
      </c>
      <c r="C59" s="18">
        <v>3</v>
      </c>
      <c r="D59" s="19">
        <f t="shared" si="0"/>
        <v>30</v>
      </c>
      <c r="E59" s="17">
        <f t="shared" si="1"/>
        <v>9</v>
      </c>
      <c r="F59" s="17">
        <f t="shared" si="2"/>
        <v>39</v>
      </c>
      <c r="G59" s="17"/>
    </row>
    <row r="60" customHeight="1" spans="1:7">
      <c r="A60" s="17">
        <v>56</v>
      </c>
      <c r="B60" s="17" t="s">
        <v>114</v>
      </c>
      <c r="C60" s="18">
        <v>3</v>
      </c>
      <c r="D60" s="19">
        <f t="shared" si="0"/>
        <v>30</v>
      </c>
      <c r="E60" s="17">
        <f t="shared" si="1"/>
        <v>9</v>
      </c>
      <c r="F60" s="17">
        <f t="shared" si="2"/>
        <v>39</v>
      </c>
      <c r="G60" s="17"/>
    </row>
    <row r="61" customHeight="1" spans="1:8">
      <c r="A61" s="17">
        <v>57</v>
      </c>
      <c r="B61" s="17" t="s">
        <v>115</v>
      </c>
      <c r="C61" s="18">
        <v>3</v>
      </c>
      <c r="D61" s="19">
        <f t="shared" si="0"/>
        <v>30</v>
      </c>
      <c r="E61" s="17">
        <f t="shared" si="1"/>
        <v>9</v>
      </c>
      <c r="F61" s="17">
        <f t="shared" si="2"/>
        <v>39</v>
      </c>
      <c r="G61" s="17"/>
      <c r="H61" s="20"/>
    </row>
    <row r="62" customHeight="1" spans="1:7">
      <c r="A62" s="17">
        <v>58</v>
      </c>
      <c r="B62" s="17" t="s">
        <v>116</v>
      </c>
      <c r="C62" s="18">
        <v>3</v>
      </c>
      <c r="D62" s="19">
        <f t="shared" si="0"/>
        <v>30</v>
      </c>
      <c r="E62" s="17">
        <f t="shared" si="1"/>
        <v>9</v>
      </c>
      <c r="F62" s="17">
        <f t="shared" si="2"/>
        <v>39</v>
      </c>
      <c r="G62" s="17"/>
    </row>
    <row r="63" customHeight="1" spans="1:7">
      <c r="A63" s="17">
        <v>59</v>
      </c>
      <c r="B63" s="17" t="s">
        <v>117</v>
      </c>
      <c r="C63" s="17">
        <v>3</v>
      </c>
      <c r="D63" s="19">
        <f t="shared" si="0"/>
        <v>30</v>
      </c>
      <c r="E63" s="17">
        <f t="shared" si="1"/>
        <v>9</v>
      </c>
      <c r="F63" s="17">
        <f t="shared" si="2"/>
        <v>39</v>
      </c>
      <c r="G63" s="17"/>
    </row>
    <row r="64" customHeight="1" spans="1:7">
      <c r="A64" s="17">
        <v>60</v>
      </c>
      <c r="B64" s="17" t="s">
        <v>118</v>
      </c>
      <c r="C64" s="17">
        <v>4</v>
      </c>
      <c r="D64" s="19">
        <f t="shared" si="0"/>
        <v>40</v>
      </c>
      <c r="E64" s="17">
        <f t="shared" si="1"/>
        <v>12</v>
      </c>
      <c r="F64" s="17">
        <f t="shared" si="2"/>
        <v>52</v>
      </c>
      <c r="G64" s="17"/>
    </row>
    <row r="65" customHeight="1" spans="1:7">
      <c r="A65" s="17">
        <v>61</v>
      </c>
      <c r="B65" s="17" t="s">
        <v>119</v>
      </c>
      <c r="C65" s="17">
        <v>4</v>
      </c>
      <c r="D65" s="19">
        <f t="shared" si="0"/>
        <v>40</v>
      </c>
      <c r="E65" s="17">
        <f t="shared" si="1"/>
        <v>12</v>
      </c>
      <c r="F65" s="17">
        <f t="shared" si="2"/>
        <v>52</v>
      </c>
      <c r="G65" s="17"/>
    </row>
    <row r="66" customHeight="1" spans="1:7">
      <c r="A66" s="17">
        <v>62</v>
      </c>
      <c r="B66" s="17" t="s">
        <v>120</v>
      </c>
      <c r="C66" s="18">
        <v>4</v>
      </c>
      <c r="D66" s="19">
        <f t="shared" si="0"/>
        <v>40</v>
      </c>
      <c r="E66" s="17">
        <f t="shared" si="1"/>
        <v>12</v>
      </c>
      <c r="F66" s="17">
        <f t="shared" si="2"/>
        <v>52</v>
      </c>
      <c r="G66" s="17"/>
    </row>
    <row r="67" customHeight="1" spans="1:7">
      <c r="A67" s="17">
        <v>63</v>
      </c>
      <c r="B67" s="17" t="s">
        <v>121</v>
      </c>
      <c r="C67" s="18">
        <v>4</v>
      </c>
      <c r="D67" s="19">
        <f t="shared" si="0"/>
        <v>40</v>
      </c>
      <c r="E67" s="17">
        <f t="shared" si="1"/>
        <v>12</v>
      </c>
      <c r="F67" s="17">
        <f t="shared" si="2"/>
        <v>52</v>
      </c>
      <c r="G67" s="17"/>
    </row>
    <row r="68" customHeight="1" spans="1:7">
      <c r="A68" s="17">
        <v>64</v>
      </c>
      <c r="B68" s="17" t="s">
        <v>122</v>
      </c>
      <c r="C68" s="18">
        <v>4</v>
      </c>
      <c r="D68" s="19">
        <f t="shared" si="0"/>
        <v>40</v>
      </c>
      <c r="E68" s="17">
        <f t="shared" si="1"/>
        <v>12</v>
      </c>
      <c r="F68" s="17">
        <f t="shared" si="2"/>
        <v>52</v>
      </c>
      <c r="G68" s="17"/>
    </row>
    <row r="69" customHeight="1" spans="1:7">
      <c r="A69" s="17">
        <v>65</v>
      </c>
      <c r="B69" s="17" t="s">
        <v>123</v>
      </c>
      <c r="C69" s="18">
        <v>4</v>
      </c>
      <c r="D69" s="19">
        <f t="shared" ref="D69:D132" si="3">C69*10</f>
        <v>40</v>
      </c>
      <c r="E69" s="17">
        <f t="shared" ref="E69:E132" si="4">C69*3</f>
        <v>12</v>
      </c>
      <c r="F69" s="17">
        <f t="shared" ref="F69:F132" si="5">D69+E69</f>
        <v>52</v>
      </c>
      <c r="G69" s="17"/>
    </row>
    <row r="70" customHeight="1" spans="1:7">
      <c r="A70" s="17">
        <v>66</v>
      </c>
      <c r="B70" s="17" t="s">
        <v>124</v>
      </c>
      <c r="C70" s="18">
        <v>4</v>
      </c>
      <c r="D70" s="19">
        <f t="shared" si="3"/>
        <v>40</v>
      </c>
      <c r="E70" s="17">
        <f t="shared" si="4"/>
        <v>12</v>
      </c>
      <c r="F70" s="17">
        <f t="shared" si="5"/>
        <v>52</v>
      </c>
      <c r="G70" s="17"/>
    </row>
    <row r="71" customHeight="1" spans="1:9">
      <c r="A71" s="17">
        <v>67</v>
      </c>
      <c r="B71" s="17" t="s">
        <v>125</v>
      </c>
      <c r="C71" s="18">
        <v>4</v>
      </c>
      <c r="D71" s="19">
        <f t="shared" si="3"/>
        <v>40</v>
      </c>
      <c r="E71" s="17">
        <f t="shared" si="4"/>
        <v>12</v>
      </c>
      <c r="F71" s="17">
        <f t="shared" si="5"/>
        <v>52</v>
      </c>
      <c r="G71" s="17"/>
      <c r="H71" s="20"/>
      <c r="I71" s="20"/>
    </row>
    <row r="72" customHeight="1" spans="1:7">
      <c r="A72" s="17">
        <v>68</v>
      </c>
      <c r="B72" s="17" t="s">
        <v>126</v>
      </c>
      <c r="C72" s="18">
        <v>4</v>
      </c>
      <c r="D72" s="19">
        <f t="shared" si="3"/>
        <v>40</v>
      </c>
      <c r="E72" s="17">
        <f t="shared" si="4"/>
        <v>12</v>
      </c>
      <c r="F72" s="17">
        <f t="shared" si="5"/>
        <v>52</v>
      </c>
      <c r="G72" s="17"/>
    </row>
    <row r="73" customHeight="1" spans="1:7">
      <c r="A73" s="17">
        <v>69</v>
      </c>
      <c r="B73" s="17" t="s">
        <v>127</v>
      </c>
      <c r="C73" s="18">
        <v>4</v>
      </c>
      <c r="D73" s="19">
        <f t="shared" si="3"/>
        <v>40</v>
      </c>
      <c r="E73" s="17">
        <f t="shared" si="4"/>
        <v>12</v>
      </c>
      <c r="F73" s="17">
        <f t="shared" si="5"/>
        <v>52</v>
      </c>
      <c r="G73" s="17"/>
    </row>
    <row r="74" customHeight="1" spans="1:7">
      <c r="A74" s="17">
        <v>70</v>
      </c>
      <c r="B74" s="17" t="s">
        <v>128</v>
      </c>
      <c r="C74" s="18">
        <v>5</v>
      </c>
      <c r="D74" s="19">
        <f t="shared" si="3"/>
        <v>50</v>
      </c>
      <c r="E74" s="17">
        <f t="shared" si="4"/>
        <v>15</v>
      </c>
      <c r="F74" s="17">
        <f t="shared" si="5"/>
        <v>65</v>
      </c>
      <c r="G74" s="17"/>
    </row>
    <row r="75" customHeight="1" spans="1:8">
      <c r="A75" s="17">
        <v>71</v>
      </c>
      <c r="B75" s="17" t="s">
        <v>129</v>
      </c>
      <c r="C75" s="18">
        <v>5</v>
      </c>
      <c r="D75" s="19">
        <f t="shared" si="3"/>
        <v>50</v>
      </c>
      <c r="E75" s="17">
        <f t="shared" si="4"/>
        <v>15</v>
      </c>
      <c r="F75" s="17">
        <f t="shared" si="5"/>
        <v>65</v>
      </c>
      <c r="G75" s="17"/>
      <c r="H75" s="20"/>
    </row>
    <row r="76" customHeight="1" spans="1:7">
      <c r="A76" s="17">
        <v>72</v>
      </c>
      <c r="B76" s="17" t="s">
        <v>130</v>
      </c>
      <c r="C76" s="18">
        <v>5</v>
      </c>
      <c r="D76" s="19">
        <f t="shared" si="3"/>
        <v>50</v>
      </c>
      <c r="E76" s="17">
        <f t="shared" si="4"/>
        <v>15</v>
      </c>
      <c r="F76" s="17">
        <f t="shared" si="5"/>
        <v>65</v>
      </c>
      <c r="G76" s="17"/>
    </row>
    <row r="77" customHeight="1" spans="1:7">
      <c r="A77" s="17">
        <v>73</v>
      </c>
      <c r="B77" s="17" t="s">
        <v>131</v>
      </c>
      <c r="C77" s="18">
        <v>5</v>
      </c>
      <c r="D77" s="19">
        <f t="shared" si="3"/>
        <v>50</v>
      </c>
      <c r="E77" s="17">
        <f t="shared" si="4"/>
        <v>15</v>
      </c>
      <c r="F77" s="17">
        <f t="shared" si="5"/>
        <v>65</v>
      </c>
      <c r="G77" s="17"/>
    </row>
    <row r="78" customHeight="1" spans="1:7">
      <c r="A78" s="17">
        <v>74</v>
      </c>
      <c r="B78" s="17" t="s">
        <v>132</v>
      </c>
      <c r="C78" s="18">
        <v>5</v>
      </c>
      <c r="D78" s="19">
        <f t="shared" si="3"/>
        <v>50</v>
      </c>
      <c r="E78" s="17">
        <f t="shared" si="4"/>
        <v>15</v>
      </c>
      <c r="F78" s="17">
        <f t="shared" si="5"/>
        <v>65</v>
      </c>
      <c r="G78" s="17"/>
    </row>
    <row r="79" customHeight="1" spans="1:7">
      <c r="A79" s="17">
        <v>75</v>
      </c>
      <c r="B79" s="17" t="s">
        <v>133</v>
      </c>
      <c r="C79" s="18">
        <v>5</v>
      </c>
      <c r="D79" s="19">
        <f t="shared" si="3"/>
        <v>50</v>
      </c>
      <c r="E79" s="17">
        <f t="shared" si="4"/>
        <v>15</v>
      </c>
      <c r="F79" s="17">
        <f t="shared" si="5"/>
        <v>65</v>
      </c>
      <c r="G79" s="17"/>
    </row>
    <row r="80" customHeight="1" spans="1:7">
      <c r="A80" s="17">
        <v>76</v>
      </c>
      <c r="B80" s="17" t="s">
        <v>134</v>
      </c>
      <c r="C80" s="18">
        <v>5</v>
      </c>
      <c r="D80" s="19">
        <f t="shared" si="3"/>
        <v>50</v>
      </c>
      <c r="E80" s="17">
        <f t="shared" si="4"/>
        <v>15</v>
      </c>
      <c r="F80" s="17">
        <f t="shared" si="5"/>
        <v>65</v>
      </c>
      <c r="G80" s="17"/>
    </row>
    <row r="81" customHeight="1" spans="1:7">
      <c r="A81" s="17">
        <v>77</v>
      </c>
      <c r="B81" s="17" t="s">
        <v>135</v>
      </c>
      <c r="C81" s="18">
        <v>5</v>
      </c>
      <c r="D81" s="19">
        <f t="shared" si="3"/>
        <v>50</v>
      </c>
      <c r="E81" s="17">
        <f t="shared" si="4"/>
        <v>15</v>
      </c>
      <c r="F81" s="17">
        <f t="shared" si="5"/>
        <v>65</v>
      </c>
      <c r="G81" s="17"/>
    </row>
    <row r="82" customHeight="1" spans="1:7">
      <c r="A82" s="17">
        <v>78</v>
      </c>
      <c r="B82" s="17" t="s">
        <v>136</v>
      </c>
      <c r="C82" s="18">
        <v>6</v>
      </c>
      <c r="D82" s="19">
        <f t="shared" si="3"/>
        <v>60</v>
      </c>
      <c r="E82" s="17">
        <f t="shared" si="4"/>
        <v>18</v>
      </c>
      <c r="F82" s="17">
        <f t="shared" si="5"/>
        <v>78</v>
      </c>
      <c r="G82" s="17"/>
    </row>
    <row r="83" customHeight="1" spans="1:7">
      <c r="A83" s="17">
        <v>79</v>
      </c>
      <c r="B83" s="17" t="s">
        <v>137</v>
      </c>
      <c r="C83" s="18">
        <v>6</v>
      </c>
      <c r="D83" s="19">
        <f t="shared" si="3"/>
        <v>60</v>
      </c>
      <c r="E83" s="17">
        <f t="shared" si="4"/>
        <v>18</v>
      </c>
      <c r="F83" s="17">
        <f t="shared" si="5"/>
        <v>78</v>
      </c>
      <c r="G83" s="17"/>
    </row>
    <row r="84" customHeight="1" spans="1:7">
      <c r="A84" s="17">
        <v>80</v>
      </c>
      <c r="B84" s="17" t="s">
        <v>138</v>
      </c>
      <c r="C84" s="18">
        <v>6</v>
      </c>
      <c r="D84" s="19">
        <f t="shared" si="3"/>
        <v>60</v>
      </c>
      <c r="E84" s="17">
        <f t="shared" si="4"/>
        <v>18</v>
      </c>
      <c r="F84" s="17">
        <f t="shared" si="5"/>
        <v>78</v>
      </c>
      <c r="G84" s="17"/>
    </row>
    <row r="85" customHeight="1" spans="1:7">
      <c r="A85" s="17">
        <v>81</v>
      </c>
      <c r="B85" s="17" t="s">
        <v>139</v>
      </c>
      <c r="C85" s="18">
        <v>6</v>
      </c>
      <c r="D85" s="19">
        <f t="shared" si="3"/>
        <v>60</v>
      </c>
      <c r="E85" s="17">
        <f t="shared" si="4"/>
        <v>18</v>
      </c>
      <c r="F85" s="17">
        <f t="shared" si="5"/>
        <v>78</v>
      </c>
      <c r="G85" s="17"/>
    </row>
    <row r="86" customHeight="1" spans="1:7">
      <c r="A86" s="17">
        <v>82</v>
      </c>
      <c r="B86" s="17" t="s">
        <v>140</v>
      </c>
      <c r="C86" s="18">
        <v>6</v>
      </c>
      <c r="D86" s="19">
        <f t="shared" si="3"/>
        <v>60</v>
      </c>
      <c r="E86" s="17">
        <f t="shared" si="4"/>
        <v>18</v>
      </c>
      <c r="F86" s="17">
        <f t="shared" si="5"/>
        <v>78</v>
      </c>
      <c r="G86" s="17"/>
    </row>
    <row r="87" customHeight="1" spans="1:7">
      <c r="A87" s="17">
        <v>83</v>
      </c>
      <c r="B87" s="17" t="s">
        <v>141</v>
      </c>
      <c r="C87" s="18">
        <v>7</v>
      </c>
      <c r="D87" s="19">
        <f t="shared" si="3"/>
        <v>70</v>
      </c>
      <c r="E87" s="17">
        <f t="shared" si="4"/>
        <v>21</v>
      </c>
      <c r="F87" s="17">
        <f t="shared" si="5"/>
        <v>91</v>
      </c>
      <c r="G87" s="17"/>
    </row>
    <row r="88" customHeight="1" spans="1:7">
      <c r="A88" s="17">
        <v>84</v>
      </c>
      <c r="B88" s="17" t="s">
        <v>142</v>
      </c>
      <c r="C88" s="18">
        <v>7</v>
      </c>
      <c r="D88" s="19">
        <f t="shared" si="3"/>
        <v>70</v>
      </c>
      <c r="E88" s="17">
        <f t="shared" si="4"/>
        <v>21</v>
      </c>
      <c r="F88" s="17">
        <f t="shared" si="5"/>
        <v>91</v>
      </c>
      <c r="G88" s="17"/>
    </row>
    <row r="89" customHeight="1" spans="1:7">
      <c r="A89" s="17">
        <v>85</v>
      </c>
      <c r="B89" s="17" t="s">
        <v>143</v>
      </c>
      <c r="C89" s="18">
        <v>7</v>
      </c>
      <c r="D89" s="19">
        <f t="shared" si="3"/>
        <v>70</v>
      </c>
      <c r="E89" s="17">
        <f t="shared" si="4"/>
        <v>21</v>
      </c>
      <c r="F89" s="17">
        <f t="shared" si="5"/>
        <v>91</v>
      </c>
      <c r="G89" s="17"/>
    </row>
    <row r="90" customHeight="1" spans="1:7">
      <c r="A90" s="17">
        <v>86</v>
      </c>
      <c r="B90" s="17" t="s">
        <v>144</v>
      </c>
      <c r="C90" s="18">
        <v>7</v>
      </c>
      <c r="D90" s="19">
        <f t="shared" si="3"/>
        <v>70</v>
      </c>
      <c r="E90" s="17">
        <f t="shared" si="4"/>
        <v>21</v>
      </c>
      <c r="F90" s="17">
        <f t="shared" si="5"/>
        <v>91</v>
      </c>
      <c r="G90" s="17"/>
    </row>
    <row r="91" customHeight="1" spans="1:7">
      <c r="A91" s="17">
        <v>87</v>
      </c>
      <c r="B91" s="17" t="s">
        <v>145</v>
      </c>
      <c r="C91" s="18">
        <v>8</v>
      </c>
      <c r="D91" s="19">
        <f t="shared" si="3"/>
        <v>80</v>
      </c>
      <c r="E91" s="17">
        <f t="shared" si="4"/>
        <v>24</v>
      </c>
      <c r="F91" s="17">
        <f t="shared" si="5"/>
        <v>104</v>
      </c>
      <c r="G91" s="17"/>
    </row>
    <row r="92" customHeight="1" spans="1:7">
      <c r="A92" s="17">
        <v>88</v>
      </c>
      <c r="B92" s="17" t="s">
        <v>146</v>
      </c>
      <c r="C92" s="18">
        <v>8</v>
      </c>
      <c r="D92" s="19">
        <f t="shared" si="3"/>
        <v>80</v>
      </c>
      <c r="E92" s="17">
        <f t="shared" si="4"/>
        <v>24</v>
      </c>
      <c r="F92" s="17">
        <f t="shared" si="5"/>
        <v>104</v>
      </c>
      <c r="G92" s="17"/>
    </row>
    <row r="93" customHeight="1" spans="1:7">
      <c r="A93" s="17">
        <v>89</v>
      </c>
      <c r="B93" s="17" t="s">
        <v>147</v>
      </c>
      <c r="C93" s="18">
        <v>8</v>
      </c>
      <c r="D93" s="19">
        <f t="shared" si="3"/>
        <v>80</v>
      </c>
      <c r="E93" s="17">
        <f t="shared" si="4"/>
        <v>24</v>
      </c>
      <c r="F93" s="17">
        <f t="shared" si="5"/>
        <v>104</v>
      </c>
      <c r="G93" s="17"/>
    </row>
    <row r="94" customHeight="1" spans="1:7">
      <c r="A94" s="17">
        <v>90</v>
      </c>
      <c r="B94" s="17" t="s">
        <v>148</v>
      </c>
      <c r="C94" s="18">
        <v>8</v>
      </c>
      <c r="D94" s="19">
        <f t="shared" si="3"/>
        <v>80</v>
      </c>
      <c r="E94" s="17">
        <f t="shared" si="4"/>
        <v>24</v>
      </c>
      <c r="F94" s="17">
        <f t="shared" si="5"/>
        <v>104</v>
      </c>
      <c r="G94" s="17"/>
    </row>
    <row r="95" customHeight="1" spans="1:7">
      <c r="A95" s="17">
        <v>91</v>
      </c>
      <c r="B95" s="17" t="s">
        <v>149</v>
      </c>
      <c r="C95" s="18">
        <v>8</v>
      </c>
      <c r="D95" s="19">
        <f t="shared" si="3"/>
        <v>80</v>
      </c>
      <c r="E95" s="17">
        <f t="shared" si="4"/>
        <v>24</v>
      </c>
      <c r="F95" s="17">
        <f t="shared" si="5"/>
        <v>104</v>
      </c>
      <c r="G95" s="17"/>
    </row>
    <row r="96" customHeight="1" spans="1:7">
      <c r="A96" s="17">
        <v>92</v>
      </c>
      <c r="B96" s="17" t="s">
        <v>150</v>
      </c>
      <c r="C96" s="18">
        <v>8</v>
      </c>
      <c r="D96" s="19">
        <f t="shared" si="3"/>
        <v>80</v>
      </c>
      <c r="E96" s="17">
        <f t="shared" si="4"/>
        <v>24</v>
      </c>
      <c r="F96" s="17">
        <f t="shared" si="5"/>
        <v>104</v>
      </c>
      <c r="G96" s="17"/>
    </row>
    <row r="97" customHeight="1" spans="1:7">
      <c r="A97" s="17">
        <v>93</v>
      </c>
      <c r="B97" s="17" t="s">
        <v>151</v>
      </c>
      <c r="C97" s="18">
        <v>8</v>
      </c>
      <c r="D97" s="19">
        <f t="shared" si="3"/>
        <v>80</v>
      </c>
      <c r="E97" s="17">
        <f t="shared" si="4"/>
        <v>24</v>
      </c>
      <c r="F97" s="17">
        <f t="shared" si="5"/>
        <v>104</v>
      </c>
      <c r="G97" s="17"/>
    </row>
    <row r="98" customHeight="1" spans="1:7">
      <c r="A98" s="17">
        <v>94</v>
      </c>
      <c r="B98" s="17" t="s">
        <v>152</v>
      </c>
      <c r="C98" s="18">
        <v>8</v>
      </c>
      <c r="D98" s="19">
        <f t="shared" si="3"/>
        <v>80</v>
      </c>
      <c r="E98" s="17">
        <f t="shared" si="4"/>
        <v>24</v>
      </c>
      <c r="F98" s="17">
        <f t="shared" si="5"/>
        <v>104</v>
      </c>
      <c r="G98" s="17"/>
    </row>
    <row r="99" customHeight="1" spans="1:7">
      <c r="A99" s="17">
        <v>95</v>
      </c>
      <c r="B99" s="17" t="s">
        <v>153</v>
      </c>
      <c r="C99" s="18">
        <v>8</v>
      </c>
      <c r="D99" s="19">
        <f t="shared" si="3"/>
        <v>80</v>
      </c>
      <c r="E99" s="17">
        <f t="shared" si="4"/>
        <v>24</v>
      </c>
      <c r="F99" s="17">
        <f t="shared" si="5"/>
        <v>104</v>
      </c>
      <c r="G99" s="17"/>
    </row>
    <row r="100" customHeight="1" spans="1:7">
      <c r="A100" s="17">
        <v>96</v>
      </c>
      <c r="B100" s="17" t="s">
        <v>154</v>
      </c>
      <c r="C100" s="18">
        <v>8</v>
      </c>
      <c r="D100" s="19">
        <f t="shared" si="3"/>
        <v>80</v>
      </c>
      <c r="E100" s="17">
        <f t="shared" si="4"/>
        <v>24</v>
      </c>
      <c r="F100" s="17">
        <f t="shared" si="5"/>
        <v>104</v>
      </c>
      <c r="G100" s="17"/>
    </row>
    <row r="101" customHeight="1" spans="1:7">
      <c r="A101" s="17">
        <v>97</v>
      </c>
      <c r="B101" s="17" t="s">
        <v>155</v>
      </c>
      <c r="C101" s="18">
        <v>8</v>
      </c>
      <c r="D101" s="19">
        <f t="shared" si="3"/>
        <v>80</v>
      </c>
      <c r="E101" s="17">
        <f t="shared" si="4"/>
        <v>24</v>
      </c>
      <c r="F101" s="17">
        <f t="shared" si="5"/>
        <v>104</v>
      </c>
      <c r="G101" s="17"/>
    </row>
    <row r="102" customHeight="1" spans="1:7">
      <c r="A102" s="17">
        <v>98</v>
      </c>
      <c r="B102" s="17" t="s">
        <v>156</v>
      </c>
      <c r="C102" s="18">
        <v>9</v>
      </c>
      <c r="D102" s="19">
        <f t="shared" si="3"/>
        <v>90</v>
      </c>
      <c r="E102" s="17">
        <f t="shared" si="4"/>
        <v>27</v>
      </c>
      <c r="F102" s="17">
        <f t="shared" si="5"/>
        <v>117</v>
      </c>
      <c r="G102" s="17"/>
    </row>
    <row r="103" customHeight="1" spans="1:7">
      <c r="A103" s="17">
        <v>99</v>
      </c>
      <c r="B103" s="17" t="s">
        <v>157</v>
      </c>
      <c r="C103" s="18">
        <v>9</v>
      </c>
      <c r="D103" s="19">
        <f t="shared" si="3"/>
        <v>90</v>
      </c>
      <c r="E103" s="17">
        <f t="shared" si="4"/>
        <v>27</v>
      </c>
      <c r="F103" s="17">
        <f t="shared" si="5"/>
        <v>117</v>
      </c>
      <c r="G103" s="17"/>
    </row>
    <row r="104" customHeight="1" spans="1:7">
      <c r="A104" s="17">
        <v>100</v>
      </c>
      <c r="B104" s="17" t="s">
        <v>158</v>
      </c>
      <c r="C104" s="18">
        <v>9</v>
      </c>
      <c r="D104" s="19">
        <f t="shared" si="3"/>
        <v>90</v>
      </c>
      <c r="E104" s="17">
        <f t="shared" si="4"/>
        <v>27</v>
      </c>
      <c r="F104" s="17">
        <f t="shared" si="5"/>
        <v>117</v>
      </c>
      <c r="G104" s="17"/>
    </row>
    <row r="105" customHeight="1" spans="1:7">
      <c r="A105" s="17">
        <v>101</v>
      </c>
      <c r="B105" s="17" t="s">
        <v>159</v>
      </c>
      <c r="C105" s="18">
        <v>9</v>
      </c>
      <c r="D105" s="19">
        <f t="shared" si="3"/>
        <v>90</v>
      </c>
      <c r="E105" s="17">
        <f t="shared" si="4"/>
        <v>27</v>
      </c>
      <c r="F105" s="17">
        <f t="shared" si="5"/>
        <v>117</v>
      </c>
      <c r="G105" s="17"/>
    </row>
    <row r="106" customHeight="1" spans="1:7">
      <c r="A106" s="17">
        <v>102</v>
      </c>
      <c r="B106" s="17" t="s">
        <v>160</v>
      </c>
      <c r="C106" s="18">
        <v>9</v>
      </c>
      <c r="D106" s="19">
        <f t="shared" si="3"/>
        <v>90</v>
      </c>
      <c r="E106" s="17">
        <f t="shared" si="4"/>
        <v>27</v>
      </c>
      <c r="F106" s="17">
        <f t="shared" si="5"/>
        <v>117</v>
      </c>
      <c r="G106" s="17"/>
    </row>
    <row r="107" customHeight="1" spans="1:7">
      <c r="A107" s="17">
        <v>103</v>
      </c>
      <c r="B107" s="17" t="s">
        <v>161</v>
      </c>
      <c r="C107" s="18">
        <v>9</v>
      </c>
      <c r="D107" s="19">
        <f t="shared" si="3"/>
        <v>90</v>
      </c>
      <c r="E107" s="17">
        <f t="shared" si="4"/>
        <v>27</v>
      </c>
      <c r="F107" s="17">
        <f t="shared" si="5"/>
        <v>117</v>
      </c>
      <c r="G107" s="17"/>
    </row>
    <row r="108" customHeight="1" spans="1:7">
      <c r="A108" s="17">
        <v>104</v>
      </c>
      <c r="B108" s="17" t="s">
        <v>162</v>
      </c>
      <c r="C108" s="18">
        <v>9</v>
      </c>
      <c r="D108" s="19">
        <f t="shared" si="3"/>
        <v>90</v>
      </c>
      <c r="E108" s="17">
        <f t="shared" si="4"/>
        <v>27</v>
      </c>
      <c r="F108" s="17">
        <f t="shared" si="5"/>
        <v>117</v>
      </c>
      <c r="G108" s="17"/>
    </row>
    <row r="109" customHeight="1" spans="1:7">
      <c r="A109" s="17">
        <v>105</v>
      </c>
      <c r="B109" s="17" t="s">
        <v>163</v>
      </c>
      <c r="C109" s="18">
        <v>9</v>
      </c>
      <c r="D109" s="19">
        <f t="shared" si="3"/>
        <v>90</v>
      </c>
      <c r="E109" s="17">
        <f t="shared" si="4"/>
        <v>27</v>
      </c>
      <c r="F109" s="17">
        <f t="shared" si="5"/>
        <v>117</v>
      </c>
      <c r="G109" s="17"/>
    </row>
    <row r="110" customHeight="1" spans="1:7">
      <c r="A110" s="17">
        <v>106</v>
      </c>
      <c r="B110" s="17" t="s">
        <v>164</v>
      </c>
      <c r="C110" s="18">
        <v>9</v>
      </c>
      <c r="D110" s="19">
        <f t="shared" si="3"/>
        <v>90</v>
      </c>
      <c r="E110" s="17">
        <f t="shared" si="4"/>
        <v>27</v>
      </c>
      <c r="F110" s="17">
        <f t="shared" si="5"/>
        <v>117</v>
      </c>
      <c r="G110" s="17"/>
    </row>
    <row r="111" customHeight="1" spans="1:7">
      <c r="A111" s="17">
        <v>107</v>
      </c>
      <c r="B111" s="17" t="s">
        <v>165</v>
      </c>
      <c r="C111" s="18">
        <v>9</v>
      </c>
      <c r="D111" s="19">
        <f t="shared" si="3"/>
        <v>90</v>
      </c>
      <c r="E111" s="17">
        <f t="shared" si="4"/>
        <v>27</v>
      </c>
      <c r="F111" s="17">
        <f t="shared" si="5"/>
        <v>117</v>
      </c>
      <c r="G111" s="17"/>
    </row>
    <row r="112" customHeight="1" spans="1:7">
      <c r="A112" s="17">
        <v>108</v>
      </c>
      <c r="B112" s="17" t="s">
        <v>166</v>
      </c>
      <c r="C112" s="18">
        <v>9</v>
      </c>
      <c r="D112" s="19">
        <f t="shared" si="3"/>
        <v>90</v>
      </c>
      <c r="E112" s="17">
        <f t="shared" si="4"/>
        <v>27</v>
      </c>
      <c r="F112" s="17">
        <f t="shared" si="5"/>
        <v>117</v>
      </c>
      <c r="G112" s="17"/>
    </row>
    <row r="113" customHeight="1" spans="1:7">
      <c r="A113" s="17">
        <v>109</v>
      </c>
      <c r="B113" s="17" t="s">
        <v>167</v>
      </c>
      <c r="C113" s="18">
        <v>9</v>
      </c>
      <c r="D113" s="19">
        <f t="shared" si="3"/>
        <v>90</v>
      </c>
      <c r="E113" s="17">
        <f t="shared" si="4"/>
        <v>27</v>
      </c>
      <c r="F113" s="17">
        <f t="shared" si="5"/>
        <v>117</v>
      </c>
      <c r="G113" s="17"/>
    </row>
    <row r="114" customHeight="1" spans="1:7">
      <c r="A114" s="17">
        <v>110</v>
      </c>
      <c r="B114" s="17" t="s">
        <v>168</v>
      </c>
      <c r="C114" s="18">
        <v>10</v>
      </c>
      <c r="D114" s="19">
        <f t="shared" si="3"/>
        <v>100</v>
      </c>
      <c r="E114" s="17">
        <f t="shared" si="4"/>
        <v>30</v>
      </c>
      <c r="F114" s="17">
        <f t="shared" si="5"/>
        <v>130</v>
      </c>
      <c r="G114" s="17"/>
    </row>
    <row r="115" customHeight="1" spans="1:7">
      <c r="A115" s="17">
        <v>111</v>
      </c>
      <c r="B115" s="17" t="s">
        <v>169</v>
      </c>
      <c r="C115" s="18">
        <v>10</v>
      </c>
      <c r="D115" s="19">
        <f t="shared" si="3"/>
        <v>100</v>
      </c>
      <c r="E115" s="17">
        <f t="shared" si="4"/>
        <v>30</v>
      </c>
      <c r="F115" s="17">
        <f t="shared" si="5"/>
        <v>130</v>
      </c>
      <c r="G115" s="17"/>
    </row>
    <row r="116" customHeight="1" spans="1:7">
      <c r="A116" s="17">
        <v>112</v>
      </c>
      <c r="B116" s="17" t="s">
        <v>170</v>
      </c>
      <c r="C116" s="18">
        <v>10</v>
      </c>
      <c r="D116" s="19">
        <f t="shared" si="3"/>
        <v>100</v>
      </c>
      <c r="E116" s="17">
        <f t="shared" si="4"/>
        <v>30</v>
      </c>
      <c r="F116" s="17">
        <f t="shared" si="5"/>
        <v>130</v>
      </c>
      <c r="G116" s="17"/>
    </row>
    <row r="117" customHeight="1" spans="1:7">
      <c r="A117" s="17">
        <v>113</v>
      </c>
      <c r="B117" s="17" t="s">
        <v>171</v>
      </c>
      <c r="C117" s="18">
        <v>10</v>
      </c>
      <c r="D117" s="19">
        <f t="shared" si="3"/>
        <v>100</v>
      </c>
      <c r="E117" s="17">
        <f t="shared" si="4"/>
        <v>30</v>
      </c>
      <c r="F117" s="17">
        <f t="shared" si="5"/>
        <v>130</v>
      </c>
      <c r="G117" s="17"/>
    </row>
    <row r="118" customHeight="1" spans="1:7">
      <c r="A118" s="17">
        <v>114</v>
      </c>
      <c r="B118" s="17" t="s">
        <v>172</v>
      </c>
      <c r="C118" s="21">
        <v>10</v>
      </c>
      <c r="D118" s="19">
        <f t="shared" si="3"/>
        <v>100</v>
      </c>
      <c r="E118" s="17">
        <f t="shared" si="4"/>
        <v>30</v>
      </c>
      <c r="F118" s="17">
        <f t="shared" si="5"/>
        <v>130</v>
      </c>
      <c r="G118" s="17"/>
    </row>
    <row r="119" customHeight="1" spans="1:7">
      <c r="A119" s="17">
        <v>115</v>
      </c>
      <c r="B119" s="17" t="s">
        <v>173</v>
      </c>
      <c r="C119" s="18">
        <v>11</v>
      </c>
      <c r="D119" s="19">
        <f t="shared" si="3"/>
        <v>110</v>
      </c>
      <c r="E119" s="17">
        <f t="shared" si="4"/>
        <v>33</v>
      </c>
      <c r="F119" s="17">
        <f t="shared" si="5"/>
        <v>143</v>
      </c>
      <c r="G119" s="17"/>
    </row>
    <row r="120" customHeight="1" spans="1:7">
      <c r="A120" s="17">
        <v>116</v>
      </c>
      <c r="B120" s="17" t="s">
        <v>174</v>
      </c>
      <c r="C120" s="18">
        <v>11</v>
      </c>
      <c r="D120" s="19">
        <f t="shared" si="3"/>
        <v>110</v>
      </c>
      <c r="E120" s="17">
        <f t="shared" si="4"/>
        <v>33</v>
      </c>
      <c r="F120" s="17">
        <f t="shared" si="5"/>
        <v>143</v>
      </c>
      <c r="G120" s="17"/>
    </row>
    <row r="121" customHeight="1" spans="1:7">
      <c r="A121" s="17">
        <v>117</v>
      </c>
      <c r="B121" s="17" t="s">
        <v>175</v>
      </c>
      <c r="C121" s="18">
        <v>11</v>
      </c>
      <c r="D121" s="19">
        <f t="shared" si="3"/>
        <v>110</v>
      </c>
      <c r="E121" s="17">
        <f t="shared" si="4"/>
        <v>33</v>
      </c>
      <c r="F121" s="17">
        <f t="shared" si="5"/>
        <v>143</v>
      </c>
      <c r="G121" s="17"/>
    </row>
    <row r="122" customHeight="1" spans="1:7">
      <c r="A122" s="17">
        <v>118</v>
      </c>
      <c r="B122" s="17" t="s">
        <v>176</v>
      </c>
      <c r="C122" s="18">
        <v>11</v>
      </c>
      <c r="D122" s="19">
        <f t="shared" si="3"/>
        <v>110</v>
      </c>
      <c r="E122" s="17">
        <f t="shared" si="4"/>
        <v>33</v>
      </c>
      <c r="F122" s="17">
        <f t="shared" si="5"/>
        <v>143</v>
      </c>
      <c r="G122" s="17"/>
    </row>
    <row r="123" customHeight="1" spans="1:7">
      <c r="A123" s="17">
        <v>119</v>
      </c>
      <c r="B123" s="17" t="s">
        <v>177</v>
      </c>
      <c r="C123" s="18">
        <v>11</v>
      </c>
      <c r="D123" s="19">
        <f t="shared" si="3"/>
        <v>110</v>
      </c>
      <c r="E123" s="17">
        <f t="shared" si="4"/>
        <v>33</v>
      </c>
      <c r="F123" s="17">
        <f t="shared" si="5"/>
        <v>143</v>
      </c>
      <c r="G123" s="17"/>
    </row>
    <row r="124" customHeight="1" spans="1:7">
      <c r="A124" s="17">
        <v>120</v>
      </c>
      <c r="B124" s="17" t="s">
        <v>178</v>
      </c>
      <c r="C124" s="18">
        <v>11</v>
      </c>
      <c r="D124" s="19">
        <f t="shared" si="3"/>
        <v>110</v>
      </c>
      <c r="E124" s="17">
        <f t="shared" si="4"/>
        <v>33</v>
      </c>
      <c r="F124" s="17">
        <f t="shared" si="5"/>
        <v>143</v>
      </c>
      <c r="G124" s="17"/>
    </row>
    <row r="125" customHeight="1" spans="1:7">
      <c r="A125" s="17">
        <v>121</v>
      </c>
      <c r="B125" s="17" t="s">
        <v>179</v>
      </c>
      <c r="C125" s="18">
        <v>11</v>
      </c>
      <c r="D125" s="19">
        <f t="shared" si="3"/>
        <v>110</v>
      </c>
      <c r="E125" s="17">
        <f t="shared" si="4"/>
        <v>33</v>
      </c>
      <c r="F125" s="17">
        <f t="shared" si="5"/>
        <v>143</v>
      </c>
      <c r="G125" s="17"/>
    </row>
    <row r="126" customHeight="1" spans="1:7">
      <c r="A126" s="17">
        <v>122</v>
      </c>
      <c r="B126" s="17" t="s">
        <v>180</v>
      </c>
      <c r="C126" s="18">
        <v>11</v>
      </c>
      <c r="D126" s="19">
        <f t="shared" si="3"/>
        <v>110</v>
      </c>
      <c r="E126" s="17">
        <f t="shared" si="4"/>
        <v>33</v>
      </c>
      <c r="F126" s="17">
        <f t="shared" si="5"/>
        <v>143</v>
      </c>
      <c r="G126" s="17"/>
    </row>
    <row r="127" customHeight="1" spans="1:7">
      <c r="A127" s="17">
        <v>123</v>
      </c>
      <c r="B127" s="17" t="s">
        <v>181</v>
      </c>
      <c r="C127" s="18">
        <v>11</v>
      </c>
      <c r="D127" s="19">
        <f t="shared" si="3"/>
        <v>110</v>
      </c>
      <c r="E127" s="17">
        <f t="shared" si="4"/>
        <v>33</v>
      </c>
      <c r="F127" s="17">
        <f t="shared" si="5"/>
        <v>143</v>
      </c>
      <c r="G127" s="17"/>
    </row>
    <row r="128" customHeight="1" spans="1:7">
      <c r="A128" s="17">
        <v>124</v>
      </c>
      <c r="B128" s="17" t="s">
        <v>182</v>
      </c>
      <c r="C128" s="18">
        <v>11</v>
      </c>
      <c r="D128" s="19">
        <f t="shared" si="3"/>
        <v>110</v>
      </c>
      <c r="E128" s="17">
        <f t="shared" si="4"/>
        <v>33</v>
      </c>
      <c r="F128" s="17">
        <f t="shared" si="5"/>
        <v>143</v>
      </c>
      <c r="G128" s="17"/>
    </row>
    <row r="129" customHeight="1" spans="1:7">
      <c r="A129" s="17">
        <v>125</v>
      </c>
      <c r="B129" s="17" t="s">
        <v>183</v>
      </c>
      <c r="C129" s="18">
        <v>11</v>
      </c>
      <c r="D129" s="19">
        <f t="shared" si="3"/>
        <v>110</v>
      </c>
      <c r="E129" s="17">
        <f t="shared" si="4"/>
        <v>33</v>
      </c>
      <c r="F129" s="17">
        <f t="shared" si="5"/>
        <v>143</v>
      </c>
      <c r="G129" s="17"/>
    </row>
    <row r="130" customHeight="1" spans="1:7">
      <c r="A130" s="17">
        <v>126</v>
      </c>
      <c r="B130" s="17" t="s">
        <v>184</v>
      </c>
      <c r="C130" s="18">
        <v>12</v>
      </c>
      <c r="D130" s="19">
        <f t="shared" si="3"/>
        <v>120</v>
      </c>
      <c r="E130" s="17">
        <f t="shared" si="4"/>
        <v>36</v>
      </c>
      <c r="F130" s="17">
        <f t="shared" si="5"/>
        <v>156</v>
      </c>
      <c r="G130" s="17"/>
    </row>
    <row r="131" customHeight="1" spans="1:7">
      <c r="A131" s="17">
        <v>127</v>
      </c>
      <c r="B131" s="17" t="s">
        <v>185</v>
      </c>
      <c r="C131" s="18">
        <v>12</v>
      </c>
      <c r="D131" s="19">
        <f t="shared" si="3"/>
        <v>120</v>
      </c>
      <c r="E131" s="17">
        <f t="shared" si="4"/>
        <v>36</v>
      </c>
      <c r="F131" s="17">
        <f t="shared" si="5"/>
        <v>156</v>
      </c>
      <c r="G131" s="17"/>
    </row>
    <row r="132" customHeight="1" spans="1:7">
      <c r="A132" s="17">
        <v>128</v>
      </c>
      <c r="B132" s="17" t="s">
        <v>186</v>
      </c>
      <c r="C132" s="18">
        <v>12</v>
      </c>
      <c r="D132" s="19">
        <f t="shared" si="3"/>
        <v>120</v>
      </c>
      <c r="E132" s="17">
        <f t="shared" si="4"/>
        <v>36</v>
      </c>
      <c r="F132" s="17">
        <f t="shared" si="5"/>
        <v>156</v>
      </c>
      <c r="G132" s="17"/>
    </row>
    <row r="133" customHeight="1" spans="1:7">
      <c r="A133" s="17">
        <v>129</v>
      </c>
      <c r="B133" s="17" t="s">
        <v>187</v>
      </c>
      <c r="C133" s="18">
        <v>12</v>
      </c>
      <c r="D133" s="19">
        <f t="shared" ref="D133:D196" si="6">C133*10</f>
        <v>120</v>
      </c>
      <c r="E133" s="17">
        <f t="shared" ref="E133:E196" si="7">C133*3</f>
        <v>36</v>
      </c>
      <c r="F133" s="17">
        <f t="shared" ref="F133:F196" si="8">D133+E133</f>
        <v>156</v>
      </c>
      <c r="G133" s="17"/>
    </row>
    <row r="134" customHeight="1" spans="1:7">
      <c r="A134" s="17">
        <v>130</v>
      </c>
      <c r="B134" s="17" t="s">
        <v>188</v>
      </c>
      <c r="C134" s="18">
        <v>12</v>
      </c>
      <c r="D134" s="19">
        <f t="shared" si="6"/>
        <v>120</v>
      </c>
      <c r="E134" s="17">
        <f t="shared" si="7"/>
        <v>36</v>
      </c>
      <c r="F134" s="17">
        <f t="shared" si="8"/>
        <v>156</v>
      </c>
      <c r="G134" s="17"/>
    </row>
    <row r="135" customHeight="1" spans="1:7">
      <c r="A135" s="17">
        <v>131</v>
      </c>
      <c r="B135" s="17" t="s">
        <v>189</v>
      </c>
      <c r="C135" s="18">
        <v>12</v>
      </c>
      <c r="D135" s="19">
        <f t="shared" si="6"/>
        <v>120</v>
      </c>
      <c r="E135" s="17">
        <f t="shared" si="7"/>
        <v>36</v>
      </c>
      <c r="F135" s="17">
        <f t="shared" si="8"/>
        <v>156</v>
      </c>
      <c r="G135" s="17"/>
    </row>
    <row r="136" customHeight="1" spans="1:7">
      <c r="A136" s="17">
        <v>132</v>
      </c>
      <c r="B136" s="17" t="s">
        <v>190</v>
      </c>
      <c r="C136" s="18">
        <v>12</v>
      </c>
      <c r="D136" s="19">
        <f t="shared" si="6"/>
        <v>120</v>
      </c>
      <c r="E136" s="17">
        <f t="shared" si="7"/>
        <v>36</v>
      </c>
      <c r="F136" s="17">
        <f t="shared" si="8"/>
        <v>156</v>
      </c>
      <c r="G136" s="17"/>
    </row>
    <row r="137" customHeight="1" spans="1:7">
      <c r="A137" s="17">
        <v>133</v>
      </c>
      <c r="B137" s="17" t="s">
        <v>191</v>
      </c>
      <c r="C137" s="18">
        <v>12</v>
      </c>
      <c r="D137" s="19">
        <f t="shared" si="6"/>
        <v>120</v>
      </c>
      <c r="E137" s="17">
        <f t="shared" si="7"/>
        <v>36</v>
      </c>
      <c r="F137" s="17">
        <f t="shared" si="8"/>
        <v>156</v>
      </c>
      <c r="G137" s="17"/>
    </row>
    <row r="138" customHeight="1" spans="1:7">
      <c r="A138" s="17">
        <v>134</v>
      </c>
      <c r="B138" s="17" t="s">
        <v>192</v>
      </c>
      <c r="C138" s="18">
        <v>12</v>
      </c>
      <c r="D138" s="19">
        <f t="shared" si="6"/>
        <v>120</v>
      </c>
      <c r="E138" s="17">
        <f t="shared" si="7"/>
        <v>36</v>
      </c>
      <c r="F138" s="17">
        <f t="shared" si="8"/>
        <v>156</v>
      </c>
      <c r="G138" s="17"/>
    </row>
    <row r="139" customHeight="1" spans="1:7">
      <c r="A139" s="17">
        <v>135</v>
      </c>
      <c r="B139" s="17" t="s">
        <v>193</v>
      </c>
      <c r="C139" s="18">
        <v>13</v>
      </c>
      <c r="D139" s="19">
        <f t="shared" si="6"/>
        <v>130</v>
      </c>
      <c r="E139" s="17">
        <f t="shared" si="7"/>
        <v>39</v>
      </c>
      <c r="F139" s="17">
        <f t="shared" si="8"/>
        <v>169</v>
      </c>
      <c r="G139" s="17"/>
    </row>
    <row r="140" customHeight="1" spans="1:7">
      <c r="A140" s="17">
        <v>136</v>
      </c>
      <c r="B140" s="17" t="s">
        <v>194</v>
      </c>
      <c r="C140" s="18">
        <v>13</v>
      </c>
      <c r="D140" s="19">
        <f t="shared" si="6"/>
        <v>130</v>
      </c>
      <c r="E140" s="17">
        <f t="shared" si="7"/>
        <v>39</v>
      </c>
      <c r="F140" s="17">
        <f t="shared" si="8"/>
        <v>169</v>
      </c>
      <c r="G140" s="17"/>
    </row>
    <row r="141" customHeight="1" spans="1:7">
      <c r="A141" s="17">
        <v>137</v>
      </c>
      <c r="B141" s="17" t="s">
        <v>195</v>
      </c>
      <c r="C141" s="18">
        <v>13</v>
      </c>
      <c r="D141" s="19">
        <f t="shared" si="6"/>
        <v>130</v>
      </c>
      <c r="E141" s="17">
        <f t="shared" si="7"/>
        <v>39</v>
      </c>
      <c r="F141" s="17">
        <f t="shared" si="8"/>
        <v>169</v>
      </c>
      <c r="G141" s="17"/>
    </row>
    <row r="142" customHeight="1" spans="1:7">
      <c r="A142" s="17">
        <v>138</v>
      </c>
      <c r="B142" s="17" t="s">
        <v>196</v>
      </c>
      <c r="C142" s="18">
        <v>13</v>
      </c>
      <c r="D142" s="19">
        <f t="shared" si="6"/>
        <v>130</v>
      </c>
      <c r="E142" s="17">
        <f t="shared" si="7"/>
        <v>39</v>
      </c>
      <c r="F142" s="17">
        <f t="shared" si="8"/>
        <v>169</v>
      </c>
      <c r="G142" s="17"/>
    </row>
    <row r="143" customHeight="1" spans="1:7">
      <c r="A143" s="17">
        <v>139</v>
      </c>
      <c r="B143" s="17" t="s">
        <v>197</v>
      </c>
      <c r="C143" s="18">
        <v>13</v>
      </c>
      <c r="D143" s="19">
        <f t="shared" si="6"/>
        <v>130</v>
      </c>
      <c r="E143" s="17">
        <f t="shared" si="7"/>
        <v>39</v>
      </c>
      <c r="F143" s="17">
        <f t="shared" si="8"/>
        <v>169</v>
      </c>
      <c r="G143" s="17"/>
    </row>
    <row r="144" customHeight="1" spans="1:7">
      <c r="A144" s="17">
        <v>140</v>
      </c>
      <c r="B144" s="17" t="s">
        <v>198</v>
      </c>
      <c r="C144" s="18">
        <v>13</v>
      </c>
      <c r="D144" s="19">
        <f t="shared" si="6"/>
        <v>130</v>
      </c>
      <c r="E144" s="17">
        <f t="shared" si="7"/>
        <v>39</v>
      </c>
      <c r="F144" s="17">
        <f t="shared" si="8"/>
        <v>169</v>
      </c>
      <c r="G144" s="17"/>
    </row>
    <row r="145" customHeight="1" spans="1:7">
      <c r="A145" s="17">
        <v>141</v>
      </c>
      <c r="B145" s="17" t="s">
        <v>199</v>
      </c>
      <c r="C145" s="18">
        <v>13</v>
      </c>
      <c r="D145" s="19">
        <f t="shared" si="6"/>
        <v>130</v>
      </c>
      <c r="E145" s="17">
        <f t="shared" si="7"/>
        <v>39</v>
      </c>
      <c r="F145" s="17">
        <f t="shared" si="8"/>
        <v>169</v>
      </c>
      <c r="G145" s="17"/>
    </row>
    <row r="146" customHeight="1" spans="1:7">
      <c r="A146" s="17">
        <v>142</v>
      </c>
      <c r="B146" s="17" t="s">
        <v>200</v>
      </c>
      <c r="C146" s="18">
        <v>13</v>
      </c>
      <c r="D146" s="19">
        <f t="shared" si="6"/>
        <v>130</v>
      </c>
      <c r="E146" s="17">
        <f t="shared" si="7"/>
        <v>39</v>
      </c>
      <c r="F146" s="17">
        <f t="shared" si="8"/>
        <v>169</v>
      </c>
      <c r="G146" s="17"/>
    </row>
    <row r="147" customHeight="1" spans="1:7">
      <c r="A147" s="17">
        <v>143</v>
      </c>
      <c r="B147" s="17" t="s">
        <v>201</v>
      </c>
      <c r="C147" s="18">
        <v>13</v>
      </c>
      <c r="D147" s="19">
        <f t="shared" si="6"/>
        <v>130</v>
      </c>
      <c r="E147" s="17">
        <f t="shared" si="7"/>
        <v>39</v>
      </c>
      <c r="F147" s="17">
        <f t="shared" si="8"/>
        <v>169</v>
      </c>
      <c r="G147" s="17"/>
    </row>
    <row r="148" customHeight="1" spans="1:7">
      <c r="A148" s="17">
        <v>144</v>
      </c>
      <c r="B148" s="17" t="s">
        <v>202</v>
      </c>
      <c r="C148" s="18">
        <v>13</v>
      </c>
      <c r="D148" s="19">
        <f t="shared" si="6"/>
        <v>130</v>
      </c>
      <c r="E148" s="17">
        <f t="shared" si="7"/>
        <v>39</v>
      </c>
      <c r="F148" s="17">
        <f t="shared" si="8"/>
        <v>169</v>
      </c>
      <c r="G148" s="17"/>
    </row>
    <row r="149" customHeight="1" spans="1:7">
      <c r="A149" s="17">
        <v>145</v>
      </c>
      <c r="B149" s="17" t="s">
        <v>203</v>
      </c>
      <c r="C149" s="18">
        <v>13</v>
      </c>
      <c r="D149" s="19">
        <f t="shared" si="6"/>
        <v>130</v>
      </c>
      <c r="E149" s="17">
        <f t="shared" si="7"/>
        <v>39</v>
      </c>
      <c r="F149" s="17">
        <f t="shared" si="8"/>
        <v>169</v>
      </c>
      <c r="G149" s="17"/>
    </row>
    <row r="150" customHeight="1" spans="1:7">
      <c r="A150" s="17">
        <v>146</v>
      </c>
      <c r="B150" s="17" t="s">
        <v>204</v>
      </c>
      <c r="C150" s="18">
        <v>13</v>
      </c>
      <c r="D150" s="19">
        <f t="shared" si="6"/>
        <v>130</v>
      </c>
      <c r="E150" s="17">
        <f t="shared" si="7"/>
        <v>39</v>
      </c>
      <c r="F150" s="17">
        <f t="shared" si="8"/>
        <v>169</v>
      </c>
      <c r="G150" s="17"/>
    </row>
    <row r="151" customHeight="1" spans="1:7">
      <c r="A151" s="17">
        <v>147</v>
      </c>
      <c r="B151" s="17" t="s">
        <v>205</v>
      </c>
      <c r="C151" s="18">
        <v>13</v>
      </c>
      <c r="D151" s="19">
        <f t="shared" si="6"/>
        <v>130</v>
      </c>
      <c r="E151" s="17">
        <f t="shared" si="7"/>
        <v>39</v>
      </c>
      <c r="F151" s="17">
        <f t="shared" si="8"/>
        <v>169</v>
      </c>
      <c r="G151" s="17"/>
    </row>
    <row r="152" customHeight="1" spans="1:7">
      <c r="A152" s="17">
        <v>148</v>
      </c>
      <c r="B152" s="17" t="s">
        <v>206</v>
      </c>
      <c r="C152" s="18">
        <v>13</v>
      </c>
      <c r="D152" s="19">
        <f t="shared" si="6"/>
        <v>130</v>
      </c>
      <c r="E152" s="17">
        <f t="shared" si="7"/>
        <v>39</v>
      </c>
      <c r="F152" s="17">
        <f t="shared" si="8"/>
        <v>169</v>
      </c>
      <c r="G152" s="17"/>
    </row>
    <row r="153" customHeight="1" spans="1:7">
      <c r="A153" s="17">
        <v>149</v>
      </c>
      <c r="B153" s="17" t="s">
        <v>207</v>
      </c>
      <c r="C153" s="18">
        <v>14</v>
      </c>
      <c r="D153" s="19">
        <f t="shared" si="6"/>
        <v>140</v>
      </c>
      <c r="E153" s="17">
        <f t="shared" si="7"/>
        <v>42</v>
      </c>
      <c r="F153" s="17">
        <f t="shared" si="8"/>
        <v>182</v>
      </c>
      <c r="G153" s="17"/>
    </row>
    <row r="154" customHeight="1" spans="1:7">
      <c r="A154" s="17">
        <v>150</v>
      </c>
      <c r="B154" s="17" t="s">
        <v>208</v>
      </c>
      <c r="C154" s="18">
        <v>14</v>
      </c>
      <c r="D154" s="19">
        <f t="shared" si="6"/>
        <v>140</v>
      </c>
      <c r="E154" s="17">
        <f t="shared" si="7"/>
        <v>42</v>
      </c>
      <c r="F154" s="17">
        <f t="shared" si="8"/>
        <v>182</v>
      </c>
      <c r="G154" s="17"/>
    </row>
    <row r="155" customHeight="1" spans="1:7">
      <c r="A155" s="17">
        <v>151</v>
      </c>
      <c r="B155" s="17" t="s">
        <v>209</v>
      </c>
      <c r="C155" s="18">
        <v>14</v>
      </c>
      <c r="D155" s="19">
        <f t="shared" si="6"/>
        <v>140</v>
      </c>
      <c r="E155" s="17">
        <f t="shared" si="7"/>
        <v>42</v>
      </c>
      <c r="F155" s="17">
        <f t="shared" si="8"/>
        <v>182</v>
      </c>
      <c r="G155" s="17"/>
    </row>
    <row r="156" customHeight="1" spans="1:7">
      <c r="A156" s="17">
        <v>152</v>
      </c>
      <c r="B156" s="17" t="s">
        <v>210</v>
      </c>
      <c r="C156" s="18">
        <v>14</v>
      </c>
      <c r="D156" s="19">
        <f t="shared" si="6"/>
        <v>140</v>
      </c>
      <c r="E156" s="17">
        <f t="shared" si="7"/>
        <v>42</v>
      </c>
      <c r="F156" s="17">
        <f t="shared" si="8"/>
        <v>182</v>
      </c>
      <c r="G156" s="17"/>
    </row>
    <row r="157" customHeight="1" spans="1:7">
      <c r="A157" s="17">
        <v>153</v>
      </c>
      <c r="B157" s="17" t="s">
        <v>211</v>
      </c>
      <c r="C157" s="18">
        <v>14</v>
      </c>
      <c r="D157" s="19">
        <f t="shared" si="6"/>
        <v>140</v>
      </c>
      <c r="E157" s="17">
        <f t="shared" si="7"/>
        <v>42</v>
      </c>
      <c r="F157" s="17">
        <f t="shared" si="8"/>
        <v>182</v>
      </c>
      <c r="G157" s="17"/>
    </row>
    <row r="158" customHeight="1" spans="1:7">
      <c r="A158" s="17">
        <v>154</v>
      </c>
      <c r="B158" s="17" t="s">
        <v>212</v>
      </c>
      <c r="C158" s="18">
        <v>14</v>
      </c>
      <c r="D158" s="19">
        <f t="shared" si="6"/>
        <v>140</v>
      </c>
      <c r="E158" s="17">
        <f t="shared" si="7"/>
        <v>42</v>
      </c>
      <c r="F158" s="17">
        <f t="shared" si="8"/>
        <v>182</v>
      </c>
      <c r="G158" s="17"/>
    </row>
    <row r="159" customHeight="1" spans="1:7">
      <c r="A159" s="17">
        <v>155</v>
      </c>
      <c r="B159" s="17" t="s">
        <v>213</v>
      </c>
      <c r="C159" s="18">
        <v>14</v>
      </c>
      <c r="D159" s="19">
        <f t="shared" si="6"/>
        <v>140</v>
      </c>
      <c r="E159" s="17">
        <f t="shared" si="7"/>
        <v>42</v>
      </c>
      <c r="F159" s="17">
        <f t="shared" si="8"/>
        <v>182</v>
      </c>
      <c r="G159" s="17"/>
    </row>
    <row r="160" customHeight="1" spans="1:7">
      <c r="A160" s="17">
        <v>156</v>
      </c>
      <c r="B160" s="17" t="s">
        <v>214</v>
      </c>
      <c r="C160" s="18">
        <v>14</v>
      </c>
      <c r="D160" s="19">
        <f t="shared" si="6"/>
        <v>140</v>
      </c>
      <c r="E160" s="17">
        <f t="shared" si="7"/>
        <v>42</v>
      </c>
      <c r="F160" s="17">
        <f t="shared" si="8"/>
        <v>182</v>
      </c>
      <c r="G160" s="17"/>
    </row>
    <row r="161" customHeight="1" spans="1:7">
      <c r="A161" s="17">
        <v>157</v>
      </c>
      <c r="B161" s="17" t="s">
        <v>215</v>
      </c>
      <c r="C161" s="18">
        <v>14</v>
      </c>
      <c r="D161" s="19">
        <f t="shared" si="6"/>
        <v>140</v>
      </c>
      <c r="E161" s="17">
        <f t="shared" si="7"/>
        <v>42</v>
      </c>
      <c r="F161" s="17">
        <f t="shared" si="8"/>
        <v>182</v>
      </c>
      <c r="G161" s="17"/>
    </row>
    <row r="162" customHeight="1" spans="1:7">
      <c r="A162" s="17">
        <v>158</v>
      </c>
      <c r="B162" s="17" t="s">
        <v>216</v>
      </c>
      <c r="C162" s="18">
        <v>15</v>
      </c>
      <c r="D162" s="19">
        <f t="shared" si="6"/>
        <v>150</v>
      </c>
      <c r="E162" s="17">
        <f t="shared" si="7"/>
        <v>45</v>
      </c>
      <c r="F162" s="17">
        <f t="shared" si="8"/>
        <v>195</v>
      </c>
      <c r="G162" s="17"/>
    </row>
    <row r="163" customHeight="1" spans="1:8">
      <c r="A163" s="17">
        <v>159</v>
      </c>
      <c r="B163" s="17" t="s">
        <v>217</v>
      </c>
      <c r="C163" s="18">
        <v>15</v>
      </c>
      <c r="D163" s="19">
        <f t="shared" si="6"/>
        <v>150</v>
      </c>
      <c r="E163" s="17">
        <f t="shared" si="7"/>
        <v>45</v>
      </c>
      <c r="F163" s="17">
        <f t="shared" si="8"/>
        <v>195</v>
      </c>
      <c r="G163" s="17"/>
      <c r="H163" s="20"/>
    </row>
    <row r="164" customHeight="1" spans="1:7">
      <c r="A164" s="17">
        <v>160</v>
      </c>
      <c r="B164" s="17" t="s">
        <v>218</v>
      </c>
      <c r="C164" s="18">
        <v>15</v>
      </c>
      <c r="D164" s="19">
        <f t="shared" si="6"/>
        <v>150</v>
      </c>
      <c r="E164" s="17">
        <f t="shared" si="7"/>
        <v>45</v>
      </c>
      <c r="F164" s="17">
        <f t="shared" si="8"/>
        <v>195</v>
      </c>
      <c r="G164" s="17"/>
    </row>
    <row r="165" customHeight="1" spans="1:7">
      <c r="A165" s="17">
        <v>161</v>
      </c>
      <c r="B165" s="17" t="s">
        <v>219</v>
      </c>
      <c r="C165" s="18">
        <v>15</v>
      </c>
      <c r="D165" s="19">
        <f t="shared" si="6"/>
        <v>150</v>
      </c>
      <c r="E165" s="17">
        <f t="shared" si="7"/>
        <v>45</v>
      </c>
      <c r="F165" s="17">
        <f t="shared" si="8"/>
        <v>195</v>
      </c>
      <c r="G165" s="17"/>
    </row>
    <row r="166" customHeight="1" spans="1:7">
      <c r="A166" s="17">
        <v>162</v>
      </c>
      <c r="B166" s="17" t="s">
        <v>220</v>
      </c>
      <c r="C166" s="18">
        <v>15</v>
      </c>
      <c r="D166" s="19">
        <f t="shared" si="6"/>
        <v>150</v>
      </c>
      <c r="E166" s="17">
        <f t="shared" si="7"/>
        <v>45</v>
      </c>
      <c r="F166" s="17">
        <f t="shared" si="8"/>
        <v>195</v>
      </c>
      <c r="G166" s="17"/>
    </row>
    <row r="167" customHeight="1" spans="1:7">
      <c r="A167" s="17">
        <v>163</v>
      </c>
      <c r="B167" s="17" t="s">
        <v>221</v>
      </c>
      <c r="C167" s="18">
        <v>15</v>
      </c>
      <c r="D167" s="19">
        <f t="shared" si="6"/>
        <v>150</v>
      </c>
      <c r="E167" s="17">
        <f t="shared" si="7"/>
        <v>45</v>
      </c>
      <c r="F167" s="17">
        <f t="shared" si="8"/>
        <v>195</v>
      </c>
      <c r="G167" s="17"/>
    </row>
    <row r="168" customHeight="1" spans="1:7">
      <c r="A168" s="17">
        <v>164</v>
      </c>
      <c r="B168" s="17" t="s">
        <v>222</v>
      </c>
      <c r="C168" s="18">
        <v>15</v>
      </c>
      <c r="D168" s="19">
        <f t="shared" si="6"/>
        <v>150</v>
      </c>
      <c r="E168" s="17">
        <f t="shared" si="7"/>
        <v>45</v>
      </c>
      <c r="F168" s="17">
        <f t="shared" si="8"/>
        <v>195</v>
      </c>
      <c r="G168" s="17"/>
    </row>
    <row r="169" customHeight="1" spans="1:7">
      <c r="A169" s="17">
        <v>165</v>
      </c>
      <c r="B169" s="17" t="s">
        <v>223</v>
      </c>
      <c r="C169" s="18">
        <v>15</v>
      </c>
      <c r="D169" s="19">
        <f t="shared" si="6"/>
        <v>150</v>
      </c>
      <c r="E169" s="17">
        <f t="shared" si="7"/>
        <v>45</v>
      </c>
      <c r="F169" s="17">
        <f t="shared" si="8"/>
        <v>195</v>
      </c>
      <c r="G169" s="17"/>
    </row>
    <row r="170" customHeight="1" spans="1:7">
      <c r="A170" s="17">
        <v>166</v>
      </c>
      <c r="B170" s="17" t="s">
        <v>224</v>
      </c>
      <c r="C170" s="18">
        <v>15</v>
      </c>
      <c r="D170" s="19">
        <f t="shared" si="6"/>
        <v>150</v>
      </c>
      <c r="E170" s="17">
        <f t="shared" si="7"/>
        <v>45</v>
      </c>
      <c r="F170" s="17">
        <f t="shared" si="8"/>
        <v>195</v>
      </c>
      <c r="G170" s="17"/>
    </row>
    <row r="171" customHeight="1" spans="1:7">
      <c r="A171" s="17">
        <v>167</v>
      </c>
      <c r="B171" s="17" t="s">
        <v>225</v>
      </c>
      <c r="C171" s="18">
        <v>15</v>
      </c>
      <c r="D171" s="19">
        <f t="shared" si="6"/>
        <v>150</v>
      </c>
      <c r="E171" s="17">
        <f t="shared" si="7"/>
        <v>45</v>
      </c>
      <c r="F171" s="17">
        <f t="shared" si="8"/>
        <v>195</v>
      </c>
      <c r="G171" s="17"/>
    </row>
    <row r="172" customHeight="1" spans="1:7">
      <c r="A172" s="17">
        <v>168</v>
      </c>
      <c r="B172" s="17" t="s">
        <v>226</v>
      </c>
      <c r="C172" s="18">
        <v>15</v>
      </c>
      <c r="D172" s="19">
        <f t="shared" si="6"/>
        <v>150</v>
      </c>
      <c r="E172" s="17">
        <f t="shared" si="7"/>
        <v>45</v>
      </c>
      <c r="F172" s="17">
        <f t="shared" si="8"/>
        <v>195</v>
      </c>
      <c r="G172" s="17"/>
    </row>
    <row r="173" customHeight="1" spans="1:7">
      <c r="A173" s="17">
        <v>169</v>
      </c>
      <c r="B173" s="17" t="s">
        <v>227</v>
      </c>
      <c r="C173" s="18">
        <v>16</v>
      </c>
      <c r="D173" s="19">
        <f t="shared" si="6"/>
        <v>160</v>
      </c>
      <c r="E173" s="17">
        <f t="shared" si="7"/>
        <v>48</v>
      </c>
      <c r="F173" s="17">
        <f t="shared" si="8"/>
        <v>208</v>
      </c>
      <c r="G173" s="17"/>
    </row>
    <row r="174" customHeight="1" spans="1:7">
      <c r="A174" s="17">
        <v>170</v>
      </c>
      <c r="B174" s="17" t="s">
        <v>228</v>
      </c>
      <c r="C174" s="18">
        <v>16</v>
      </c>
      <c r="D174" s="19">
        <f t="shared" si="6"/>
        <v>160</v>
      </c>
      <c r="E174" s="17">
        <f t="shared" si="7"/>
        <v>48</v>
      </c>
      <c r="F174" s="17">
        <f t="shared" si="8"/>
        <v>208</v>
      </c>
      <c r="G174" s="17"/>
    </row>
    <row r="175" customHeight="1" spans="1:7">
      <c r="A175" s="17">
        <v>171</v>
      </c>
      <c r="B175" s="17" t="s">
        <v>229</v>
      </c>
      <c r="C175" s="18">
        <v>16</v>
      </c>
      <c r="D175" s="19">
        <f t="shared" si="6"/>
        <v>160</v>
      </c>
      <c r="E175" s="17">
        <f t="shared" si="7"/>
        <v>48</v>
      </c>
      <c r="F175" s="17">
        <f t="shared" si="8"/>
        <v>208</v>
      </c>
      <c r="G175" s="17"/>
    </row>
    <row r="176" customHeight="1" spans="1:7">
      <c r="A176" s="17">
        <v>172</v>
      </c>
      <c r="B176" s="17" t="s">
        <v>230</v>
      </c>
      <c r="C176" s="18">
        <v>16</v>
      </c>
      <c r="D176" s="19">
        <f t="shared" si="6"/>
        <v>160</v>
      </c>
      <c r="E176" s="17">
        <f t="shared" si="7"/>
        <v>48</v>
      </c>
      <c r="F176" s="17">
        <f t="shared" si="8"/>
        <v>208</v>
      </c>
      <c r="G176" s="17"/>
    </row>
    <row r="177" customHeight="1" spans="1:7">
      <c r="A177" s="17">
        <v>173</v>
      </c>
      <c r="B177" s="17" t="s">
        <v>231</v>
      </c>
      <c r="C177" s="18">
        <v>16</v>
      </c>
      <c r="D177" s="19">
        <f t="shared" si="6"/>
        <v>160</v>
      </c>
      <c r="E177" s="17">
        <f t="shared" si="7"/>
        <v>48</v>
      </c>
      <c r="F177" s="17">
        <f t="shared" si="8"/>
        <v>208</v>
      </c>
      <c r="G177" s="17"/>
    </row>
    <row r="178" customHeight="1" spans="1:7">
      <c r="A178" s="17">
        <v>174</v>
      </c>
      <c r="B178" s="17" t="s">
        <v>232</v>
      </c>
      <c r="C178" s="18">
        <v>16</v>
      </c>
      <c r="D178" s="19">
        <f t="shared" si="6"/>
        <v>160</v>
      </c>
      <c r="E178" s="17">
        <f t="shared" si="7"/>
        <v>48</v>
      </c>
      <c r="F178" s="17">
        <f t="shared" si="8"/>
        <v>208</v>
      </c>
      <c r="G178" s="17"/>
    </row>
    <row r="179" customHeight="1" spans="1:8">
      <c r="A179" s="17">
        <v>175</v>
      </c>
      <c r="B179" s="17" t="s">
        <v>233</v>
      </c>
      <c r="C179" s="18">
        <v>16</v>
      </c>
      <c r="D179" s="19">
        <f t="shared" si="6"/>
        <v>160</v>
      </c>
      <c r="E179" s="17">
        <f t="shared" si="7"/>
        <v>48</v>
      </c>
      <c r="F179" s="17">
        <f t="shared" si="8"/>
        <v>208</v>
      </c>
      <c r="G179" s="21"/>
      <c r="H179" s="22"/>
    </row>
    <row r="180" customHeight="1" spans="1:7">
      <c r="A180" s="17">
        <v>176</v>
      </c>
      <c r="B180" s="17" t="s">
        <v>234</v>
      </c>
      <c r="C180" s="18">
        <v>17</v>
      </c>
      <c r="D180" s="19">
        <f t="shared" si="6"/>
        <v>170</v>
      </c>
      <c r="E180" s="17">
        <f t="shared" si="7"/>
        <v>51</v>
      </c>
      <c r="F180" s="17">
        <f t="shared" si="8"/>
        <v>221</v>
      </c>
      <c r="G180" s="17"/>
    </row>
    <row r="181" customHeight="1" spans="1:7">
      <c r="A181" s="17">
        <v>177</v>
      </c>
      <c r="B181" s="17" t="s">
        <v>235</v>
      </c>
      <c r="C181" s="18">
        <v>17</v>
      </c>
      <c r="D181" s="19">
        <f t="shared" si="6"/>
        <v>170</v>
      </c>
      <c r="E181" s="17">
        <f t="shared" si="7"/>
        <v>51</v>
      </c>
      <c r="F181" s="17">
        <f t="shared" si="8"/>
        <v>221</v>
      </c>
      <c r="G181" s="17"/>
    </row>
    <row r="182" customHeight="1" spans="1:7">
      <c r="A182" s="17">
        <v>178</v>
      </c>
      <c r="B182" s="17" t="s">
        <v>236</v>
      </c>
      <c r="C182" s="18">
        <v>17</v>
      </c>
      <c r="D182" s="19">
        <f t="shared" si="6"/>
        <v>170</v>
      </c>
      <c r="E182" s="17">
        <f t="shared" si="7"/>
        <v>51</v>
      </c>
      <c r="F182" s="17">
        <f t="shared" si="8"/>
        <v>221</v>
      </c>
      <c r="G182" s="17"/>
    </row>
    <row r="183" customHeight="1" spans="1:7">
      <c r="A183" s="17">
        <v>179</v>
      </c>
      <c r="B183" s="17" t="s">
        <v>237</v>
      </c>
      <c r="C183" s="18">
        <v>17</v>
      </c>
      <c r="D183" s="19">
        <f t="shared" si="6"/>
        <v>170</v>
      </c>
      <c r="E183" s="17">
        <f t="shared" si="7"/>
        <v>51</v>
      </c>
      <c r="F183" s="17">
        <f t="shared" si="8"/>
        <v>221</v>
      </c>
      <c r="G183" s="17"/>
    </row>
    <row r="184" customHeight="1" spans="1:7">
      <c r="A184" s="17">
        <v>180</v>
      </c>
      <c r="B184" s="17" t="s">
        <v>238</v>
      </c>
      <c r="C184" s="18">
        <v>17</v>
      </c>
      <c r="D184" s="19">
        <f t="shared" si="6"/>
        <v>170</v>
      </c>
      <c r="E184" s="17">
        <f t="shared" si="7"/>
        <v>51</v>
      </c>
      <c r="F184" s="17">
        <f t="shared" si="8"/>
        <v>221</v>
      </c>
      <c r="G184" s="17"/>
    </row>
    <row r="185" customHeight="1" spans="1:8">
      <c r="A185" s="17">
        <v>181</v>
      </c>
      <c r="B185" s="17" t="s">
        <v>239</v>
      </c>
      <c r="C185" s="18">
        <v>17</v>
      </c>
      <c r="D185" s="19">
        <f t="shared" si="6"/>
        <v>170</v>
      </c>
      <c r="E185" s="17">
        <f t="shared" si="7"/>
        <v>51</v>
      </c>
      <c r="F185" s="17">
        <f t="shared" si="8"/>
        <v>221</v>
      </c>
      <c r="G185" s="17"/>
      <c r="H185" s="20"/>
    </row>
    <row r="186" customHeight="1" spans="1:7">
      <c r="A186" s="17">
        <v>182</v>
      </c>
      <c r="B186" s="17" t="s">
        <v>240</v>
      </c>
      <c r="C186" s="18">
        <v>17</v>
      </c>
      <c r="D186" s="19">
        <f t="shared" si="6"/>
        <v>170</v>
      </c>
      <c r="E186" s="17">
        <f t="shared" si="7"/>
        <v>51</v>
      </c>
      <c r="F186" s="17">
        <f t="shared" si="8"/>
        <v>221</v>
      </c>
      <c r="G186" s="17"/>
    </row>
    <row r="187" customHeight="1" spans="1:7">
      <c r="A187" s="17">
        <v>183</v>
      </c>
      <c r="B187" s="17" t="s">
        <v>241</v>
      </c>
      <c r="C187" s="18">
        <v>17</v>
      </c>
      <c r="D187" s="19">
        <f t="shared" si="6"/>
        <v>170</v>
      </c>
      <c r="E187" s="17">
        <f t="shared" si="7"/>
        <v>51</v>
      </c>
      <c r="F187" s="17">
        <f t="shared" si="8"/>
        <v>221</v>
      </c>
      <c r="G187" s="17"/>
    </row>
    <row r="188" customHeight="1" spans="1:7">
      <c r="A188" s="17">
        <v>184</v>
      </c>
      <c r="B188" s="17" t="s">
        <v>242</v>
      </c>
      <c r="C188" s="18">
        <v>17</v>
      </c>
      <c r="D188" s="19">
        <f t="shared" si="6"/>
        <v>170</v>
      </c>
      <c r="E188" s="17">
        <f t="shared" si="7"/>
        <v>51</v>
      </c>
      <c r="F188" s="17">
        <f t="shared" si="8"/>
        <v>221</v>
      </c>
      <c r="G188" s="17"/>
    </row>
    <row r="189" customHeight="1" spans="1:7">
      <c r="A189" s="17">
        <v>185</v>
      </c>
      <c r="B189" s="17" t="s">
        <v>243</v>
      </c>
      <c r="C189" s="18">
        <v>17</v>
      </c>
      <c r="D189" s="19">
        <f t="shared" si="6"/>
        <v>170</v>
      </c>
      <c r="E189" s="17">
        <f t="shared" si="7"/>
        <v>51</v>
      </c>
      <c r="F189" s="17">
        <f t="shared" si="8"/>
        <v>221</v>
      </c>
      <c r="G189" s="17"/>
    </row>
    <row r="190" customHeight="1" spans="1:7">
      <c r="A190" s="17">
        <v>186</v>
      </c>
      <c r="B190" s="17" t="s">
        <v>244</v>
      </c>
      <c r="C190" s="18">
        <v>17</v>
      </c>
      <c r="D190" s="19">
        <f t="shared" si="6"/>
        <v>170</v>
      </c>
      <c r="E190" s="17">
        <f t="shared" si="7"/>
        <v>51</v>
      </c>
      <c r="F190" s="17">
        <f t="shared" si="8"/>
        <v>221</v>
      </c>
      <c r="G190" s="17"/>
    </row>
    <row r="191" customHeight="1" spans="1:7">
      <c r="A191" s="17">
        <v>187</v>
      </c>
      <c r="B191" s="17" t="s">
        <v>245</v>
      </c>
      <c r="C191" s="18">
        <v>17</v>
      </c>
      <c r="D191" s="19">
        <f t="shared" si="6"/>
        <v>170</v>
      </c>
      <c r="E191" s="17">
        <f t="shared" si="7"/>
        <v>51</v>
      </c>
      <c r="F191" s="17">
        <f t="shared" si="8"/>
        <v>221</v>
      </c>
      <c r="G191" s="17"/>
    </row>
    <row r="192" customHeight="1" spans="1:7">
      <c r="A192" s="17">
        <v>188</v>
      </c>
      <c r="B192" s="17" t="s">
        <v>246</v>
      </c>
      <c r="C192" s="18">
        <v>17</v>
      </c>
      <c r="D192" s="19">
        <f t="shared" si="6"/>
        <v>170</v>
      </c>
      <c r="E192" s="17">
        <f t="shared" si="7"/>
        <v>51</v>
      </c>
      <c r="F192" s="17">
        <f t="shared" si="8"/>
        <v>221</v>
      </c>
      <c r="G192" s="17"/>
    </row>
    <row r="193" customHeight="1" spans="1:7">
      <c r="A193" s="17">
        <v>189</v>
      </c>
      <c r="B193" s="17" t="s">
        <v>247</v>
      </c>
      <c r="C193" s="18">
        <v>18</v>
      </c>
      <c r="D193" s="19">
        <f t="shared" si="6"/>
        <v>180</v>
      </c>
      <c r="E193" s="17">
        <f t="shared" si="7"/>
        <v>54</v>
      </c>
      <c r="F193" s="17">
        <f t="shared" si="8"/>
        <v>234</v>
      </c>
      <c r="G193" s="17"/>
    </row>
    <row r="194" customHeight="1" spans="1:7">
      <c r="A194" s="17">
        <v>190</v>
      </c>
      <c r="B194" s="17" t="s">
        <v>248</v>
      </c>
      <c r="C194" s="18">
        <v>18</v>
      </c>
      <c r="D194" s="19">
        <f t="shared" si="6"/>
        <v>180</v>
      </c>
      <c r="E194" s="17">
        <f t="shared" si="7"/>
        <v>54</v>
      </c>
      <c r="F194" s="17">
        <f t="shared" si="8"/>
        <v>234</v>
      </c>
      <c r="G194" s="17"/>
    </row>
    <row r="195" customHeight="1" spans="1:7">
      <c r="A195" s="17">
        <v>191</v>
      </c>
      <c r="B195" s="17" t="s">
        <v>249</v>
      </c>
      <c r="C195" s="18">
        <v>18</v>
      </c>
      <c r="D195" s="19">
        <f t="shared" si="6"/>
        <v>180</v>
      </c>
      <c r="E195" s="17">
        <f t="shared" si="7"/>
        <v>54</v>
      </c>
      <c r="F195" s="17">
        <f t="shared" si="8"/>
        <v>234</v>
      </c>
      <c r="G195" s="17"/>
    </row>
    <row r="196" customHeight="1" spans="1:7">
      <c r="A196" s="17">
        <v>192</v>
      </c>
      <c r="B196" s="17" t="s">
        <v>250</v>
      </c>
      <c r="C196" s="18">
        <v>18</v>
      </c>
      <c r="D196" s="19">
        <f t="shared" si="6"/>
        <v>180</v>
      </c>
      <c r="E196" s="17">
        <f t="shared" si="7"/>
        <v>54</v>
      </c>
      <c r="F196" s="17">
        <f t="shared" si="8"/>
        <v>234</v>
      </c>
      <c r="G196" s="17"/>
    </row>
    <row r="197" customHeight="1" spans="1:7">
      <c r="A197" s="17">
        <v>193</v>
      </c>
      <c r="B197" s="17" t="s">
        <v>251</v>
      </c>
      <c r="C197" s="18">
        <v>18</v>
      </c>
      <c r="D197" s="19">
        <f t="shared" ref="D197:D260" si="9">C197*10</f>
        <v>180</v>
      </c>
      <c r="E197" s="17">
        <f t="shared" ref="E197:E260" si="10">C197*3</f>
        <v>54</v>
      </c>
      <c r="F197" s="17">
        <f t="shared" ref="F197:F260" si="11">D197+E197</f>
        <v>234</v>
      </c>
      <c r="G197" s="17"/>
    </row>
    <row r="198" customHeight="1" spans="1:7">
      <c r="A198" s="17">
        <v>194</v>
      </c>
      <c r="B198" s="17" t="s">
        <v>252</v>
      </c>
      <c r="C198" s="18">
        <v>18</v>
      </c>
      <c r="D198" s="19">
        <f t="shared" si="9"/>
        <v>180</v>
      </c>
      <c r="E198" s="17">
        <f t="shared" si="10"/>
        <v>54</v>
      </c>
      <c r="F198" s="17">
        <f t="shared" si="11"/>
        <v>234</v>
      </c>
      <c r="G198" s="17"/>
    </row>
    <row r="199" customHeight="1" spans="1:7">
      <c r="A199" s="17">
        <v>195</v>
      </c>
      <c r="B199" s="17" t="s">
        <v>253</v>
      </c>
      <c r="C199" s="18">
        <v>18</v>
      </c>
      <c r="D199" s="19">
        <f t="shared" si="9"/>
        <v>180</v>
      </c>
      <c r="E199" s="17">
        <f t="shared" si="10"/>
        <v>54</v>
      </c>
      <c r="F199" s="17">
        <f t="shared" si="11"/>
        <v>234</v>
      </c>
      <c r="G199" s="17"/>
    </row>
    <row r="200" customHeight="1" spans="1:7">
      <c r="A200" s="17">
        <v>196</v>
      </c>
      <c r="B200" s="17" t="s">
        <v>254</v>
      </c>
      <c r="C200" s="18">
        <v>18</v>
      </c>
      <c r="D200" s="19">
        <f t="shared" si="9"/>
        <v>180</v>
      </c>
      <c r="E200" s="17">
        <f t="shared" si="10"/>
        <v>54</v>
      </c>
      <c r="F200" s="17">
        <f t="shared" si="11"/>
        <v>234</v>
      </c>
      <c r="G200" s="17"/>
    </row>
    <row r="201" customHeight="1" spans="1:7">
      <c r="A201" s="17">
        <v>197</v>
      </c>
      <c r="B201" s="17" t="s">
        <v>255</v>
      </c>
      <c r="C201" s="18">
        <v>18</v>
      </c>
      <c r="D201" s="19">
        <f t="shared" si="9"/>
        <v>180</v>
      </c>
      <c r="E201" s="17">
        <f t="shared" si="10"/>
        <v>54</v>
      </c>
      <c r="F201" s="17">
        <f t="shared" si="11"/>
        <v>234</v>
      </c>
      <c r="G201" s="17"/>
    </row>
    <row r="202" customHeight="1" spans="1:7">
      <c r="A202" s="17">
        <v>198</v>
      </c>
      <c r="B202" s="17" t="s">
        <v>256</v>
      </c>
      <c r="C202" s="18">
        <v>18</v>
      </c>
      <c r="D202" s="19">
        <f t="shared" si="9"/>
        <v>180</v>
      </c>
      <c r="E202" s="17">
        <f t="shared" si="10"/>
        <v>54</v>
      </c>
      <c r="F202" s="17">
        <f t="shared" si="11"/>
        <v>234</v>
      </c>
      <c r="G202" s="17"/>
    </row>
    <row r="203" customHeight="1" spans="1:7">
      <c r="A203" s="17">
        <v>199</v>
      </c>
      <c r="B203" s="17" t="s">
        <v>257</v>
      </c>
      <c r="C203" s="18">
        <v>18</v>
      </c>
      <c r="D203" s="19">
        <f t="shared" si="9"/>
        <v>180</v>
      </c>
      <c r="E203" s="17">
        <f t="shared" si="10"/>
        <v>54</v>
      </c>
      <c r="F203" s="17">
        <f t="shared" si="11"/>
        <v>234</v>
      </c>
      <c r="G203" s="17"/>
    </row>
    <row r="204" customHeight="1" spans="1:7">
      <c r="A204" s="17">
        <v>200</v>
      </c>
      <c r="B204" s="17" t="s">
        <v>258</v>
      </c>
      <c r="C204" s="18">
        <v>18</v>
      </c>
      <c r="D204" s="19">
        <f t="shared" si="9"/>
        <v>180</v>
      </c>
      <c r="E204" s="17">
        <f t="shared" si="10"/>
        <v>54</v>
      </c>
      <c r="F204" s="17">
        <f t="shared" si="11"/>
        <v>234</v>
      </c>
      <c r="G204" s="17"/>
    </row>
    <row r="205" customHeight="1" spans="1:7">
      <c r="A205" s="17">
        <v>201</v>
      </c>
      <c r="B205" s="17" t="s">
        <v>259</v>
      </c>
      <c r="C205" s="18">
        <v>18</v>
      </c>
      <c r="D205" s="19">
        <f t="shared" si="9"/>
        <v>180</v>
      </c>
      <c r="E205" s="17">
        <f t="shared" si="10"/>
        <v>54</v>
      </c>
      <c r="F205" s="17">
        <f t="shared" si="11"/>
        <v>234</v>
      </c>
      <c r="G205" s="17"/>
    </row>
    <row r="206" customHeight="1" spans="1:7">
      <c r="A206" s="17">
        <v>202</v>
      </c>
      <c r="B206" s="17" t="s">
        <v>260</v>
      </c>
      <c r="C206" s="18">
        <v>18</v>
      </c>
      <c r="D206" s="19">
        <f t="shared" si="9"/>
        <v>180</v>
      </c>
      <c r="E206" s="17">
        <f t="shared" si="10"/>
        <v>54</v>
      </c>
      <c r="F206" s="17">
        <f t="shared" si="11"/>
        <v>234</v>
      </c>
      <c r="G206" s="17"/>
    </row>
    <row r="207" customHeight="1" spans="1:7">
      <c r="A207" s="17">
        <v>203</v>
      </c>
      <c r="B207" s="17" t="s">
        <v>261</v>
      </c>
      <c r="C207" s="18">
        <v>19</v>
      </c>
      <c r="D207" s="19">
        <f t="shared" si="9"/>
        <v>190</v>
      </c>
      <c r="E207" s="17">
        <f t="shared" si="10"/>
        <v>57</v>
      </c>
      <c r="F207" s="17">
        <f t="shared" si="11"/>
        <v>247</v>
      </c>
      <c r="G207" s="17"/>
    </row>
    <row r="208" customHeight="1" spans="1:7">
      <c r="A208" s="17">
        <v>204</v>
      </c>
      <c r="B208" s="17" t="s">
        <v>262</v>
      </c>
      <c r="C208" s="18">
        <v>19</v>
      </c>
      <c r="D208" s="19">
        <f t="shared" si="9"/>
        <v>190</v>
      </c>
      <c r="E208" s="17">
        <f t="shared" si="10"/>
        <v>57</v>
      </c>
      <c r="F208" s="17">
        <f t="shared" si="11"/>
        <v>247</v>
      </c>
      <c r="G208" s="17"/>
    </row>
    <row r="209" customHeight="1" spans="1:7">
      <c r="A209" s="17">
        <v>205</v>
      </c>
      <c r="B209" s="17" t="s">
        <v>263</v>
      </c>
      <c r="C209" s="18">
        <v>19</v>
      </c>
      <c r="D209" s="19">
        <f t="shared" si="9"/>
        <v>190</v>
      </c>
      <c r="E209" s="17">
        <f t="shared" si="10"/>
        <v>57</v>
      </c>
      <c r="F209" s="17">
        <f t="shared" si="11"/>
        <v>247</v>
      </c>
      <c r="G209" s="17"/>
    </row>
    <row r="210" customHeight="1" spans="1:7">
      <c r="A210" s="17">
        <v>206</v>
      </c>
      <c r="B210" s="17" t="s">
        <v>264</v>
      </c>
      <c r="C210" s="18">
        <v>19</v>
      </c>
      <c r="D210" s="19">
        <f t="shared" si="9"/>
        <v>190</v>
      </c>
      <c r="E210" s="17">
        <f t="shared" si="10"/>
        <v>57</v>
      </c>
      <c r="F210" s="17">
        <f t="shared" si="11"/>
        <v>247</v>
      </c>
      <c r="G210" s="17"/>
    </row>
    <row r="211" customHeight="1" spans="1:7">
      <c r="A211" s="17">
        <v>207</v>
      </c>
      <c r="B211" s="17" t="s">
        <v>265</v>
      </c>
      <c r="C211" s="18">
        <v>19</v>
      </c>
      <c r="D211" s="19">
        <f t="shared" si="9"/>
        <v>190</v>
      </c>
      <c r="E211" s="17">
        <f t="shared" si="10"/>
        <v>57</v>
      </c>
      <c r="F211" s="17">
        <f t="shared" si="11"/>
        <v>247</v>
      </c>
      <c r="G211" s="17"/>
    </row>
    <row r="212" customHeight="1" spans="1:7">
      <c r="A212" s="17">
        <v>208</v>
      </c>
      <c r="B212" s="17" t="s">
        <v>266</v>
      </c>
      <c r="C212" s="18">
        <v>19</v>
      </c>
      <c r="D212" s="19">
        <f t="shared" si="9"/>
        <v>190</v>
      </c>
      <c r="E212" s="17">
        <f t="shared" si="10"/>
        <v>57</v>
      </c>
      <c r="F212" s="17">
        <f t="shared" si="11"/>
        <v>247</v>
      </c>
      <c r="G212" s="17"/>
    </row>
    <row r="213" customHeight="1" spans="1:7">
      <c r="A213" s="17">
        <v>209</v>
      </c>
      <c r="B213" s="17" t="s">
        <v>267</v>
      </c>
      <c r="C213" s="18">
        <v>19</v>
      </c>
      <c r="D213" s="19">
        <f t="shared" si="9"/>
        <v>190</v>
      </c>
      <c r="E213" s="17">
        <f t="shared" si="10"/>
        <v>57</v>
      </c>
      <c r="F213" s="17">
        <f t="shared" si="11"/>
        <v>247</v>
      </c>
      <c r="G213" s="17"/>
    </row>
    <row r="214" customHeight="1" spans="1:7">
      <c r="A214" s="17">
        <v>210</v>
      </c>
      <c r="B214" s="17" t="s">
        <v>268</v>
      </c>
      <c r="C214" s="18">
        <v>19</v>
      </c>
      <c r="D214" s="19">
        <f t="shared" si="9"/>
        <v>190</v>
      </c>
      <c r="E214" s="17">
        <f t="shared" si="10"/>
        <v>57</v>
      </c>
      <c r="F214" s="17">
        <f t="shared" si="11"/>
        <v>247</v>
      </c>
      <c r="G214" s="17"/>
    </row>
    <row r="215" customHeight="1" spans="1:7">
      <c r="A215" s="17">
        <v>211</v>
      </c>
      <c r="B215" s="17" t="s">
        <v>269</v>
      </c>
      <c r="C215" s="18">
        <v>19</v>
      </c>
      <c r="D215" s="19">
        <f t="shared" si="9"/>
        <v>190</v>
      </c>
      <c r="E215" s="17">
        <f t="shared" si="10"/>
        <v>57</v>
      </c>
      <c r="F215" s="17">
        <f t="shared" si="11"/>
        <v>247</v>
      </c>
      <c r="G215" s="17"/>
    </row>
    <row r="216" customHeight="1" spans="1:7">
      <c r="A216" s="17">
        <v>212</v>
      </c>
      <c r="B216" s="17" t="s">
        <v>270</v>
      </c>
      <c r="C216" s="18">
        <v>19</v>
      </c>
      <c r="D216" s="19">
        <f t="shared" si="9"/>
        <v>190</v>
      </c>
      <c r="E216" s="17">
        <f t="shared" si="10"/>
        <v>57</v>
      </c>
      <c r="F216" s="17">
        <f t="shared" si="11"/>
        <v>247</v>
      </c>
      <c r="G216" s="17"/>
    </row>
    <row r="217" customHeight="1" spans="1:7">
      <c r="A217" s="17">
        <v>213</v>
      </c>
      <c r="B217" s="17" t="s">
        <v>271</v>
      </c>
      <c r="C217" s="18">
        <v>19</v>
      </c>
      <c r="D217" s="19">
        <f t="shared" si="9"/>
        <v>190</v>
      </c>
      <c r="E217" s="17">
        <f t="shared" si="10"/>
        <v>57</v>
      </c>
      <c r="F217" s="17">
        <f t="shared" si="11"/>
        <v>247</v>
      </c>
      <c r="G217" s="17"/>
    </row>
    <row r="218" customHeight="1" spans="1:7">
      <c r="A218" s="17">
        <v>214</v>
      </c>
      <c r="B218" s="17" t="s">
        <v>272</v>
      </c>
      <c r="C218" s="18">
        <v>19</v>
      </c>
      <c r="D218" s="19">
        <f t="shared" si="9"/>
        <v>190</v>
      </c>
      <c r="E218" s="17">
        <f t="shared" si="10"/>
        <v>57</v>
      </c>
      <c r="F218" s="17">
        <f t="shared" si="11"/>
        <v>247</v>
      </c>
      <c r="G218" s="17"/>
    </row>
    <row r="219" customHeight="1" spans="1:7">
      <c r="A219" s="17">
        <v>215</v>
      </c>
      <c r="B219" s="17" t="s">
        <v>273</v>
      </c>
      <c r="C219" s="18">
        <v>19</v>
      </c>
      <c r="D219" s="19">
        <f t="shared" si="9"/>
        <v>190</v>
      </c>
      <c r="E219" s="17">
        <f t="shared" si="10"/>
        <v>57</v>
      </c>
      <c r="F219" s="17">
        <f t="shared" si="11"/>
        <v>247</v>
      </c>
      <c r="G219" s="17"/>
    </row>
    <row r="220" customHeight="1" spans="1:7">
      <c r="A220" s="17">
        <v>216</v>
      </c>
      <c r="B220" s="17" t="s">
        <v>274</v>
      </c>
      <c r="C220" s="17">
        <v>19</v>
      </c>
      <c r="D220" s="19">
        <f t="shared" si="9"/>
        <v>190</v>
      </c>
      <c r="E220" s="17">
        <f t="shared" si="10"/>
        <v>57</v>
      </c>
      <c r="F220" s="17">
        <f t="shared" si="11"/>
        <v>247</v>
      </c>
      <c r="G220" s="17"/>
    </row>
    <row r="221" customHeight="1" spans="1:7">
      <c r="A221" s="17">
        <v>217</v>
      </c>
      <c r="B221" s="17" t="s">
        <v>275</v>
      </c>
      <c r="C221" s="18">
        <v>19</v>
      </c>
      <c r="D221" s="19">
        <f t="shared" si="9"/>
        <v>190</v>
      </c>
      <c r="E221" s="17">
        <f t="shared" si="10"/>
        <v>57</v>
      </c>
      <c r="F221" s="17">
        <f t="shared" si="11"/>
        <v>247</v>
      </c>
      <c r="G221" s="17"/>
    </row>
    <row r="222" customHeight="1" spans="1:7">
      <c r="A222" s="17">
        <v>218</v>
      </c>
      <c r="B222" s="17" t="s">
        <v>276</v>
      </c>
      <c r="C222" s="18">
        <v>19</v>
      </c>
      <c r="D222" s="19">
        <f t="shared" si="9"/>
        <v>190</v>
      </c>
      <c r="E222" s="17">
        <f t="shared" si="10"/>
        <v>57</v>
      </c>
      <c r="F222" s="17">
        <f t="shared" si="11"/>
        <v>247</v>
      </c>
      <c r="G222" s="17"/>
    </row>
    <row r="223" customHeight="1" spans="1:7">
      <c r="A223" s="17">
        <v>219</v>
      </c>
      <c r="B223" s="17" t="s">
        <v>277</v>
      </c>
      <c r="C223" s="18">
        <v>19</v>
      </c>
      <c r="D223" s="19">
        <f t="shared" si="9"/>
        <v>190</v>
      </c>
      <c r="E223" s="17">
        <f t="shared" si="10"/>
        <v>57</v>
      </c>
      <c r="F223" s="17">
        <f t="shared" si="11"/>
        <v>247</v>
      </c>
      <c r="G223" s="17"/>
    </row>
    <row r="224" customHeight="1" spans="1:7">
      <c r="A224" s="17">
        <v>220</v>
      </c>
      <c r="B224" s="17" t="s">
        <v>278</v>
      </c>
      <c r="C224" s="18">
        <v>19</v>
      </c>
      <c r="D224" s="19">
        <f t="shared" si="9"/>
        <v>190</v>
      </c>
      <c r="E224" s="17">
        <f t="shared" si="10"/>
        <v>57</v>
      </c>
      <c r="F224" s="17">
        <f t="shared" si="11"/>
        <v>247</v>
      </c>
      <c r="G224" s="17"/>
    </row>
    <row r="225" customHeight="1" spans="1:7">
      <c r="A225" s="17">
        <v>221</v>
      </c>
      <c r="B225" s="17" t="s">
        <v>279</v>
      </c>
      <c r="C225" s="18">
        <v>19</v>
      </c>
      <c r="D225" s="19">
        <f t="shared" si="9"/>
        <v>190</v>
      </c>
      <c r="E225" s="17">
        <f t="shared" si="10"/>
        <v>57</v>
      </c>
      <c r="F225" s="17">
        <f t="shared" si="11"/>
        <v>247</v>
      </c>
      <c r="G225" s="17"/>
    </row>
    <row r="226" customHeight="1" spans="1:7">
      <c r="A226" s="17">
        <v>222</v>
      </c>
      <c r="B226" s="17" t="s">
        <v>280</v>
      </c>
      <c r="C226" s="18">
        <v>19</v>
      </c>
      <c r="D226" s="19">
        <f t="shared" si="9"/>
        <v>190</v>
      </c>
      <c r="E226" s="17">
        <f t="shared" si="10"/>
        <v>57</v>
      </c>
      <c r="F226" s="17">
        <f t="shared" si="11"/>
        <v>247</v>
      </c>
      <c r="G226" s="17"/>
    </row>
    <row r="227" customHeight="1" spans="1:7">
      <c r="A227" s="17">
        <v>223</v>
      </c>
      <c r="B227" s="17" t="s">
        <v>281</v>
      </c>
      <c r="C227" s="18">
        <v>19</v>
      </c>
      <c r="D227" s="19">
        <f t="shared" si="9"/>
        <v>190</v>
      </c>
      <c r="E227" s="17">
        <f t="shared" si="10"/>
        <v>57</v>
      </c>
      <c r="F227" s="17">
        <f t="shared" si="11"/>
        <v>247</v>
      </c>
      <c r="G227" s="17"/>
    </row>
    <row r="228" customHeight="1" spans="1:7">
      <c r="A228" s="17">
        <v>224</v>
      </c>
      <c r="B228" s="17" t="s">
        <v>282</v>
      </c>
      <c r="C228" s="18">
        <v>19</v>
      </c>
      <c r="D228" s="19">
        <f t="shared" si="9"/>
        <v>190</v>
      </c>
      <c r="E228" s="17">
        <f t="shared" si="10"/>
        <v>57</v>
      </c>
      <c r="F228" s="17">
        <f t="shared" si="11"/>
        <v>247</v>
      </c>
      <c r="G228" s="17"/>
    </row>
    <row r="229" customHeight="1" spans="1:7">
      <c r="A229" s="17">
        <v>225</v>
      </c>
      <c r="B229" s="17" t="s">
        <v>283</v>
      </c>
      <c r="C229" s="18">
        <v>19</v>
      </c>
      <c r="D229" s="19">
        <f t="shared" si="9"/>
        <v>190</v>
      </c>
      <c r="E229" s="17">
        <f t="shared" si="10"/>
        <v>57</v>
      </c>
      <c r="F229" s="17">
        <f t="shared" si="11"/>
        <v>247</v>
      </c>
      <c r="G229" s="17"/>
    </row>
    <row r="230" customHeight="1" spans="1:7">
      <c r="A230" s="17">
        <v>226</v>
      </c>
      <c r="B230" s="17" t="s">
        <v>284</v>
      </c>
      <c r="C230" s="18">
        <v>19</v>
      </c>
      <c r="D230" s="19">
        <f t="shared" si="9"/>
        <v>190</v>
      </c>
      <c r="E230" s="17">
        <f t="shared" si="10"/>
        <v>57</v>
      </c>
      <c r="F230" s="17">
        <f t="shared" si="11"/>
        <v>247</v>
      </c>
      <c r="G230" s="17"/>
    </row>
    <row r="231" customHeight="1" spans="1:7">
      <c r="A231" s="17">
        <v>227</v>
      </c>
      <c r="B231" s="17" t="s">
        <v>285</v>
      </c>
      <c r="C231" s="18">
        <v>20</v>
      </c>
      <c r="D231" s="19">
        <f t="shared" si="9"/>
        <v>200</v>
      </c>
      <c r="E231" s="17">
        <f t="shared" si="10"/>
        <v>60</v>
      </c>
      <c r="F231" s="17">
        <f t="shared" si="11"/>
        <v>260</v>
      </c>
      <c r="G231" s="17"/>
    </row>
    <row r="232" customHeight="1" spans="1:7">
      <c r="A232" s="17">
        <v>228</v>
      </c>
      <c r="B232" s="17" t="s">
        <v>286</v>
      </c>
      <c r="C232" s="18">
        <v>20</v>
      </c>
      <c r="D232" s="19">
        <f t="shared" si="9"/>
        <v>200</v>
      </c>
      <c r="E232" s="17">
        <f t="shared" si="10"/>
        <v>60</v>
      </c>
      <c r="F232" s="17">
        <f t="shared" si="11"/>
        <v>260</v>
      </c>
      <c r="G232" s="17"/>
    </row>
    <row r="233" customHeight="1" spans="1:7">
      <c r="A233" s="17">
        <v>229</v>
      </c>
      <c r="B233" s="17" t="s">
        <v>287</v>
      </c>
      <c r="C233" s="18">
        <v>20</v>
      </c>
      <c r="D233" s="19">
        <f t="shared" si="9"/>
        <v>200</v>
      </c>
      <c r="E233" s="17">
        <f t="shared" si="10"/>
        <v>60</v>
      </c>
      <c r="F233" s="17">
        <f t="shared" si="11"/>
        <v>260</v>
      </c>
      <c r="G233" s="17"/>
    </row>
    <row r="234" customHeight="1" spans="1:7">
      <c r="A234" s="17">
        <v>230</v>
      </c>
      <c r="B234" s="17" t="s">
        <v>288</v>
      </c>
      <c r="C234" s="18">
        <v>20</v>
      </c>
      <c r="D234" s="19">
        <f t="shared" si="9"/>
        <v>200</v>
      </c>
      <c r="E234" s="17">
        <f t="shared" si="10"/>
        <v>60</v>
      </c>
      <c r="F234" s="17">
        <f t="shared" si="11"/>
        <v>260</v>
      </c>
      <c r="G234" s="17"/>
    </row>
    <row r="235" customHeight="1" spans="1:7">
      <c r="A235" s="17">
        <v>231</v>
      </c>
      <c r="B235" s="17" t="s">
        <v>289</v>
      </c>
      <c r="C235" s="18">
        <v>20</v>
      </c>
      <c r="D235" s="19">
        <f t="shared" si="9"/>
        <v>200</v>
      </c>
      <c r="E235" s="17">
        <f t="shared" si="10"/>
        <v>60</v>
      </c>
      <c r="F235" s="17">
        <f t="shared" si="11"/>
        <v>260</v>
      </c>
      <c r="G235" s="17"/>
    </row>
    <row r="236" customHeight="1" spans="1:7">
      <c r="A236" s="17">
        <v>232</v>
      </c>
      <c r="B236" s="17" t="s">
        <v>290</v>
      </c>
      <c r="C236" s="18">
        <v>20</v>
      </c>
      <c r="D236" s="19">
        <f t="shared" si="9"/>
        <v>200</v>
      </c>
      <c r="E236" s="17">
        <f t="shared" si="10"/>
        <v>60</v>
      </c>
      <c r="F236" s="17">
        <f t="shared" si="11"/>
        <v>260</v>
      </c>
      <c r="G236" s="17"/>
    </row>
    <row r="237" customHeight="1" spans="1:7">
      <c r="A237" s="17">
        <v>233</v>
      </c>
      <c r="B237" s="17" t="s">
        <v>291</v>
      </c>
      <c r="C237" s="18">
        <v>20</v>
      </c>
      <c r="D237" s="19">
        <f t="shared" si="9"/>
        <v>200</v>
      </c>
      <c r="E237" s="17">
        <f t="shared" si="10"/>
        <v>60</v>
      </c>
      <c r="F237" s="17">
        <f t="shared" si="11"/>
        <v>260</v>
      </c>
      <c r="G237" s="17"/>
    </row>
    <row r="238" customHeight="1" spans="1:7">
      <c r="A238" s="17">
        <v>234</v>
      </c>
      <c r="B238" s="17" t="s">
        <v>292</v>
      </c>
      <c r="C238" s="18">
        <v>20</v>
      </c>
      <c r="D238" s="19">
        <f t="shared" si="9"/>
        <v>200</v>
      </c>
      <c r="E238" s="17">
        <f t="shared" si="10"/>
        <v>60</v>
      </c>
      <c r="F238" s="17">
        <f t="shared" si="11"/>
        <v>260</v>
      </c>
      <c r="G238" s="17"/>
    </row>
    <row r="239" customHeight="1" spans="1:7">
      <c r="A239" s="17">
        <v>235</v>
      </c>
      <c r="B239" s="17" t="s">
        <v>293</v>
      </c>
      <c r="C239" s="18">
        <v>20</v>
      </c>
      <c r="D239" s="19">
        <f t="shared" si="9"/>
        <v>200</v>
      </c>
      <c r="E239" s="17">
        <f t="shared" si="10"/>
        <v>60</v>
      </c>
      <c r="F239" s="17">
        <f t="shared" si="11"/>
        <v>260</v>
      </c>
      <c r="G239" s="17"/>
    </row>
    <row r="240" customHeight="1" spans="1:7">
      <c r="A240" s="17">
        <v>236</v>
      </c>
      <c r="B240" s="17" t="s">
        <v>294</v>
      </c>
      <c r="C240" s="18">
        <v>20</v>
      </c>
      <c r="D240" s="19">
        <f t="shared" si="9"/>
        <v>200</v>
      </c>
      <c r="E240" s="17">
        <f t="shared" si="10"/>
        <v>60</v>
      </c>
      <c r="F240" s="17">
        <f t="shared" si="11"/>
        <v>260</v>
      </c>
      <c r="G240" s="17"/>
    </row>
    <row r="241" customHeight="1" spans="1:7">
      <c r="A241" s="17">
        <v>237</v>
      </c>
      <c r="B241" s="17" t="s">
        <v>295</v>
      </c>
      <c r="C241" s="18">
        <v>20</v>
      </c>
      <c r="D241" s="19">
        <f t="shared" si="9"/>
        <v>200</v>
      </c>
      <c r="E241" s="17">
        <f t="shared" si="10"/>
        <v>60</v>
      </c>
      <c r="F241" s="17">
        <f t="shared" si="11"/>
        <v>260</v>
      </c>
      <c r="G241" s="17"/>
    </row>
    <row r="242" customHeight="1" spans="1:7">
      <c r="A242" s="17">
        <v>238</v>
      </c>
      <c r="B242" s="17" t="s">
        <v>296</v>
      </c>
      <c r="C242" s="18">
        <v>20</v>
      </c>
      <c r="D242" s="19">
        <f t="shared" si="9"/>
        <v>200</v>
      </c>
      <c r="E242" s="17">
        <f t="shared" si="10"/>
        <v>60</v>
      </c>
      <c r="F242" s="17">
        <f t="shared" si="11"/>
        <v>260</v>
      </c>
      <c r="G242" s="17"/>
    </row>
    <row r="243" customHeight="1" spans="1:7">
      <c r="A243" s="17">
        <v>239</v>
      </c>
      <c r="B243" s="17" t="s">
        <v>297</v>
      </c>
      <c r="C243" s="18">
        <v>20</v>
      </c>
      <c r="D243" s="19">
        <f t="shared" si="9"/>
        <v>200</v>
      </c>
      <c r="E243" s="17">
        <f t="shared" si="10"/>
        <v>60</v>
      </c>
      <c r="F243" s="17">
        <f t="shared" si="11"/>
        <v>260</v>
      </c>
      <c r="G243" s="17"/>
    </row>
    <row r="244" customHeight="1" spans="1:7">
      <c r="A244" s="17">
        <v>240</v>
      </c>
      <c r="B244" s="17" t="s">
        <v>298</v>
      </c>
      <c r="C244" s="18">
        <v>20</v>
      </c>
      <c r="D244" s="19">
        <f t="shared" si="9"/>
        <v>200</v>
      </c>
      <c r="E244" s="17">
        <f t="shared" si="10"/>
        <v>60</v>
      </c>
      <c r="F244" s="17">
        <f t="shared" si="11"/>
        <v>260</v>
      </c>
      <c r="G244" s="17"/>
    </row>
    <row r="245" customHeight="1" spans="1:7">
      <c r="A245" s="17">
        <v>241</v>
      </c>
      <c r="B245" s="17" t="s">
        <v>299</v>
      </c>
      <c r="C245" s="18">
        <v>20</v>
      </c>
      <c r="D245" s="19">
        <f t="shared" si="9"/>
        <v>200</v>
      </c>
      <c r="E245" s="17">
        <f t="shared" si="10"/>
        <v>60</v>
      </c>
      <c r="F245" s="17">
        <f t="shared" si="11"/>
        <v>260</v>
      </c>
      <c r="G245" s="17"/>
    </row>
    <row r="246" customHeight="1" spans="1:7">
      <c r="A246" s="17">
        <v>242</v>
      </c>
      <c r="B246" s="17" t="s">
        <v>300</v>
      </c>
      <c r="C246" s="18">
        <v>20</v>
      </c>
      <c r="D246" s="19">
        <f t="shared" si="9"/>
        <v>200</v>
      </c>
      <c r="E246" s="17">
        <f t="shared" si="10"/>
        <v>60</v>
      </c>
      <c r="F246" s="17">
        <f t="shared" si="11"/>
        <v>260</v>
      </c>
      <c r="G246" s="17"/>
    </row>
    <row r="247" customHeight="1" spans="1:7">
      <c r="A247" s="17">
        <v>243</v>
      </c>
      <c r="B247" s="17" t="s">
        <v>301</v>
      </c>
      <c r="C247" s="18">
        <v>20</v>
      </c>
      <c r="D247" s="19">
        <f t="shared" si="9"/>
        <v>200</v>
      </c>
      <c r="E247" s="17">
        <f t="shared" si="10"/>
        <v>60</v>
      </c>
      <c r="F247" s="17">
        <f t="shared" si="11"/>
        <v>260</v>
      </c>
      <c r="G247" s="17"/>
    </row>
    <row r="248" customHeight="1" spans="1:7">
      <c r="A248" s="17">
        <v>244</v>
      </c>
      <c r="B248" s="17" t="s">
        <v>302</v>
      </c>
      <c r="C248" s="18">
        <v>20</v>
      </c>
      <c r="D248" s="19">
        <f t="shared" si="9"/>
        <v>200</v>
      </c>
      <c r="E248" s="17">
        <f t="shared" si="10"/>
        <v>60</v>
      </c>
      <c r="F248" s="17">
        <f t="shared" si="11"/>
        <v>260</v>
      </c>
      <c r="G248" s="17"/>
    </row>
    <row r="249" customHeight="1" spans="1:7">
      <c r="A249" s="17">
        <v>245</v>
      </c>
      <c r="B249" s="17" t="s">
        <v>303</v>
      </c>
      <c r="C249" s="18">
        <v>20</v>
      </c>
      <c r="D249" s="19">
        <f t="shared" si="9"/>
        <v>200</v>
      </c>
      <c r="E249" s="17">
        <f t="shared" si="10"/>
        <v>60</v>
      </c>
      <c r="F249" s="17">
        <f t="shared" si="11"/>
        <v>260</v>
      </c>
      <c r="G249" s="17"/>
    </row>
    <row r="250" customHeight="1" spans="1:7">
      <c r="A250" s="17">
        <v>246</v>
      </c>
      <c r="B250" s="17" t="s">
        <v>304</v>
      </c>
      <c r="C250" s="18">
        <v>20</v>
      </c>
      <c r="D250" s="19">
        <f t="shared" si="9"/>
        <v>200</v>
      </c>
      <c r="E250" s="17">
        <f t="shared" si="10"/>
        <v>60</v>
      </c>
      <c r="F250" s="17">
        <f t="shared" si="11"/>
        <v>260</v>
      </c>
      <c r="G250" s="17"/>
    </row>
    <row r="251" customHeight="1" spans="1:7">
      <c r="A251" s="17">
        <v>247</v>
      </c>
      <c r="B251" s="17" t="s">
        <v>305</v>
      </c>
      <c r="C251" s="18">
        <v>20</v>
      </c>
      <c r="D251" s="19">
        <f t="shared" si="9"/>
        <v>200</v>
      </c>
      <c r="E251" s="17">
        <f t="shared" si="10"/>
        <v>60</v>
      </c>
      <c r="F251" s="17">
        <f t="shared" si="11"/>
        <v>260</v>
      </c>
      <c r="G251" s="17"/>
    </row>
    <row r="252" customHeight="1" spans="1:7">
      <c r="A252" s="17">
        <v>248</v>
      </c>
      <c r="B252" s="17" t="s">
        <v>306</v>
      </c>
      <c r="C252" s="18">
        <v>20</v>
      </c>
      <c r="D252" s="19">
        <f t="shared" si="9"/>
        <v>200</v>
      </c>
      <c r="E252" s="17">
        <f t="shared" si="10"/>
        <v>60</v>
      </c>
      <c r="F252" s="17">
        <f t="shared" si="11"/>
        <v>260</v>
      </c>
      <c r="G252" s="17"/>
    </row>
    <row r="253" customHeight="1" spans="1:7">
      <c r="A253" s="17">
        <v>249</v>
      </c>
      <c r="B253" s="17" t="s">
        <v>307</v>
      </c>
      <c r="C253" s="18">
        <v>20</v>
      </c>
      <c r="D253" s="19">
        <f t="shared" si="9"/>
        <v>200</v>
      </c>
      <c r="E253" s="17">
        <f t="shared" si="10"/>
        <v>60</v>
      </c>
      <c r="F253" s="17">
        <f t="shared" si="11"/>
        <v>260</v>
      </c>
      <c r="G253" s="17"/>
    </row>
    <row r="254" customHeight="1" spans="1:7">
      <c r="A254" s="17">
        <v>250</v>
      </c>
      <c r="B254" s="17" t="s">
        <v>308</v>
      </c>
      <c r="C254" s="18">
        <v>20</v>
      </c>
      <c r="D254" s="19">
        <f t="shared" si="9"/>
        <v>200</v>
      </c>
      <c r="E254" s="17">
        <f t="shared" si="10"/>
        <v>60</v>
      </c>
      <c r="F254" s="17">
        <f t="shared" si="11"/>
        <v>260</v>
      </c>
      <c r="G254" s="17"/>
    </row>
    <row r="255" customHeight="1" spans="1:7">
      <c r="A255" s="17">
        <v>251</v>
      </c>
      <c r="B255" s="17" t="s">
        <v>309</v>
      </c>
      <c r="C255" s="18">
        <v>20</v>
      </c>
      <c r="D255" s="19">
        <f t="shared" si="9"/>
        <v>200</v>
      </c>
      <c r="E255" s="17">
        <f t="shared" si="10"/>
        <v>60</v>
      </c>
      <c r="F255" s="17">
        <f t="shared" si="11"/>
        <v>260</v>
      </c>
      <c r="G255" s="17"/>
    </row>
    <row r="256" customHeight="1" spans="1:7">
      <c r="A256" s="17">
        <v>252</v>
      </c>
      <c r="B256" s="17" t="s">
        <v>310</v>
      </c>
      <c r="C256" s="18">
        <v>20</v>
      </c>
      <c r="D256" s="19">
        <f t="shared" si="9"/>
        <v>200</v>
      </c>
      <c r="E256" s="17">
        <f t="shared" si="10"/>
        <v>60</v>
      </c>
      <c r="F256" s="17">
        <f t="shared" si="11"/>
        <v>260</v>
      </c>
      <c r="G256" s="17"/>
    </row>
    <row r="257" customHeight="1" spans="1:7">
      <c r="A257" s="17">
        <v>253</v>
      </c>
      <c r="B257" s="17" t="s">
        <v>311</v>
      </c>
      <c r="C257" s="18">
        <v>20</v>
      </c>
      <c r="D257" s="19">
        <f t="shared" si="9"/>
        <v>200</v>
      </c>
      <c r="E257" s="17">
        <f t="shared" si="10"/>
        <v>60</v>
      </c>
      <c r="F257" s="17">
        <f t="shared" si="11"/>
        <v>260</v>
      </c>
      <c r="G257" s="17"/>
    </row>
    <row r="258" customHeight="1" spans="1:7">
      <c r="A258" s="17">
        <v>254</v>
      </c>
      <c r="B258" s="17" t="s">
        <v>312</v>
      </c>
      <c r="C258" s="18">
        <v>20</v>
      </c>
      <c r="D258" s="19">
        <f t="shared" si="9"/>
        <v>200</v>
      </c>
      <c r="E258" s="17">
        <f t="shared" si="10"/>
        <v>60</v>
      </c>
      <c r="F258" s="17">
        <f t="shared" si="11"/>
        <v>260</v>
      </c>
      <c r="G258" s="17"/>
    </row>
    <row r="259" customHeight="1" spans="1:7">
      <c r="A259" s="17">
        <v>255</v>
      </c>
      <c r="B259" s="17" t="s">
        <v>313</v>
      </c>
      <c r="C259" s="18">
        <v>20</v>
      </c>
      <c r="D259" s="19">
        <f t="shared" si="9"/>
        <v>200</v>
      </c>
      <c r="E259" s="17">
        <f t="shared" si="10"/>
        <v>60</v>
      </c>
      <c r="F259" s="17">
        <f t="shared" si="11"/>
        <v>260</v>
      </c>
      <c r="G259" s="17"/>
    </row>
    <row r="260" customHeight="1" spans="1:7">
      <c r="A260" s="17">
        <v>256</v>
      </c>
      <c r="B260" s="17" t="s">
        <v>314</v>
      </c>
      <c r="C260" s="18">
        <v>20</v>
      </c>
      <c r="D260" s="19">
        <f t="shared" si="9"/>
        <v>200</v>
      </c>
      <c r="E260" s="17">
        <f t="shared" si="10"/>
        <v>60</v>
      </c>
      <c r="F260" s="17">
        <f t="shared" si="11"/>
        <v>260</v>
      </c>
      <c r="G260" s="17"/>
    </row>
    <row r="261" customHeight="1" spans="1:7">
      <c r="A261" s="17">
        <v>257</v>
      </c>
      <c r="B261" s="17" t="s">
        <v>315</v>
      </c>
      <c r="C261" s="18">
        <v>21</v>
      </c>
      <c r="D261" s="19">
        <f t="shared" ref="D261:D287" si="12">C261*10</f>
        <v>210</v>
      </c>
      <c r="E261" s="17">
        <f t="shared" ref="E261:E287" si="13">C261*3</f>
        <v>63</v>
      </c>
      <c r="F261" s="17">
        <f t="shared" ref="F261:F287" si="14">D261+E261</f>
        <v>273</v>
      </c>
      <c r="G261" s="17"/>
    </row>
    <row r="262" customHeight="1" spans="1:7">
      <c r="A262" s="17">
        <v>258</v>
      </c>
      <c r="B262" s="17" t="s">
        <v>316</v>
      </c>
      <c r="C262" s="18">
        <v>21</v>
      </c>
      <c r="D262" s="19">
        <f t="shared" si="12"/>
        <v>210</v>
      </c>
      <c r="E262" s="17">
        <f t="shared" si="13"/>
        <v>63</v>
      </c>
      <c r="F262" s="17">
        <f t="shared" si="14"/>
        <v>273</v>
      </c>
      <c r="G262" s="17"/>
    </row>
    <row r="263" customHeight="1" spans="1:7">
      <c r="A263" s="17">
        <v>259</v>
      </c>
      <c r="B263" s="17" t="s">
        <v>317</v>
      </c>
      <c r="C263" s="18">
        <v>21</v>
      </c>
      <c r="D263" s="19">
        <f t="shared" si="12"/>
        <v>210</v>
      </c>
      <c r="E263" s="17">
        <f t="shared" si="13"/>
        <v>63</v>
      </c>
      <c r="F263" s="17">
        <f t="shared" si="14"/>
        <v>273</v>
      </c>
      <c r="G263" s="17"/>
    </row>
    <row r="264" customHeight="1" spans="1:7">
      <c r="A264" s="17">
        <v>260</v>
      </c>
      <c r="B264" s="17" t="s">
        <v>318</v>
      </c>
      <c r="C264" s="18">
        <v>21</v>
      </c>
      <c r="D264" s="19">
        <f t="shared" si="12"/>
        <v>210</v>
      </c>
      <c r="E264" s="17">
        <f t="shared" si="13"/>
        <v>63</v>
      </c>
      <c r="F264" s="17">
        <f t="shared" si="14"/>
        <v>273</v>
      </c>
      <c r="G264" s="17"/>
    </row>
    <row r="265" customHeight="1" spans="1:7">
      <c r="A265" s="17">
        <v>261</v>
      </c>
      <c r="B265" s="17" t="s">
        <v>319</v>
      </c>
      <c r="C265" s="18">
        <v>21</v>
      </c>
      <c r="D265" s="19">
        <f t="shared" si="12"/>
        <v>210</v>
      </c>
      <c r="E265" s="17">
        <f t="shared" si="13"/>
        <v>63</v>
      </c>
      <c r="F265" s="17">
        <f t="shared" si="14"/>
        <v>273</v>
      </c>
      <c r="G265" s="17"/>
    </row>
    <row r="266" customHeight="1" spans="1:7">
      <c r="A266" s="17">
        <v>262</v>
      </c>
      <c r="B266" s="17" t="s">
        <v>320</v>
      </c>
      <c r="C266" s="18">
        <v>21</v>
      </c>
      <c r="D266" s="19">
        <f t="shared" si="12"/>
        <v>210</v>
      </c>
      <c r="E266" s="17">
        <f t="shared" si="13"/>
        <v>63</v>
      </c>
      <c r="F266" s="17">
        <f t="shared" si="14"/>
        <v>273</v>
      </c>
      <c r="G266" s="17"/>
    </row>
    <row r="267" customHeight="1" spans="1:7">
      <c r="A267" s="17">
        <v>263</v>
      </c>
      <c r="B267" s="17" t="s">
        <v>321</v>
      </c>
      <c r="C267" s="18">
        <v>21</v>
      </c>
      <c r="D267" s="19">
        <f t="shared" si="12"/>
        <v>210</v>
      </c>
      <c r="E267" s="17">
        <f t="shared" si="13"/>
        <v>63</v>
      </c>
      <c r="F267" s="17">
        <f t="shared" si="14"/>
        <v>273</v>
      </c>
      <c r="G267" s="17"/>
    </row>
    <row r="268" customHeight="1" spans="1:7">
      <c r="A268" s="17">
        <v>264</v>
      </c>
      <c r="B268" s="17" t="s">
        <v>322</v>
      </c>
      <c r="C268" s="18">
        <v>21</v>
      </c>
      <c r="D268" s="19">
        <f t="shared" si="12"/>
        <v>210</v>
      </c>
      <c r="E268" s="17">
        <f t="shared" si="13"/>
        <v>63</v>
      </c>
      <c r="F268" s="17">
        <f t="shared" si="14"/>
        <v>273</v>
      </c>
      <c r="G268" s="17"/>
    </row>
    <row r="269" customHeight="1" spans="1:7">
      <c r="A269" s="17">
        <v>265</v>
      </c>
      <c r="B269" s="17" t="s">
        <v>323</v>
      </c>
      <c r="C269" s="18">
        <v>21</v>
      </c>
      <c r="D269" s="19">
        <f t="shared" si="12"/>
        <v>210</v>
      </c>
      <c r="E269" s="17">
        <f t="shared" si="13"/>
        <v>63</v>
      </c>
      <c r="F269" s="17">
        <f t="shared" si="14"/>
        <v>273</v>
      </c>
      <c r="G269" s="17"/>
    </row>
    <row r="270" customHeight="1" spans="1:7">
      <c r="A270" s="17">
        <v>266</v>
      </c>
      <c r="B270" s="17" t="s">
        <v>324</v>
      </c>
      <c r="C270" s="18">
        <v>21</v>
      </c>
      <c r="D270" s="19">
        <f t="shared" si="12"/>
        <v>210</v>
      </c>
      <c r="E270" s="17">
        <f t="shared" si="13"/>
        <v>63</v>
      </c>
      <c r="F270" s="17">
        <f t="shared" si="14"/>
        <v>273</v>
      </c>
      <c r="G270" s="17"/>
    </row>
    <row r="271" customHeight="1" spans="1:7">
      <c r="A271" s="17">
        <v>267</v>
      </c>
      <c r="B271" s="17" t="s">
        <v>325</v>
      </c>
      <c r="C271" s="18">
        <v>21</v>
      </c>
      <c r="D271" s="19">
        <f t="shared" si="12"/>
        <v>210</v>
      </c>
      <c r="E271" s="17">
        <f t="shared" si="13"/>
        <v>63</v>
      </c>
      <c r="F271" s="17">
        <f t="shared" si="14"/>
        <v>273</v>
      </c>
      <c r="G271" s="17"/>
    </row>
    <row r="272" customHeight="1" spans="1:7">
      <c r="A272" s="17">
        <v>268</v>
      </c>
      <c r="B272" s="17" t="s">
        <v>326</v>
      </c>
      <c r="C272" s="18">
        <v>21</v>
      </c>
      <c r="D272" s="19">
        <f t="shared" si="12"/>
        <v>210</v>
      </c>
      <c r="E272" s="17">
        <f t="shared" si="13"/>
        <v>63</v>
      </c>
      <c r="F272" s="17">
        <f t="shared" si="14"/>
        <v>273</v>
      </c>
      <c r="G272" s="17"/>
    </row>
    <row r="273" customHeight="1" spans="1:7">
      <c r="A273" s="17">
        <v>269</v>
      </c>
      <c r="B273" s="17" t="s">
        <v>327</v>
      </c>
      <c r="C273" s="18">
        <v>21</v>
      </c>
      <c r="D273" s="19">
        <f t="shared" si="12"/>
        <v>210</v>
      </c>
      <c r="E273" s="17">
        <f t="shared" si="13"/>
        <v>63</v>
      </c>
      <c r="F273" s="17">
        <f t="shared" si="14"/>
        <v>273</v>
      </c>
      <c r="G273" s="17"/>
    </row>
    <row r="274" customHeight="1" spans="1:7">
      <c r="A274" s="17">
        <v>270</v>
      </c>
      <c r="B274" s="17" t="s">
        <v>328</v>
      </c>
      <c r="C274" s="18">
        <v>21</v>
      </c>
      <c r="D274" s="19">
        <f t="shared" si="12"/>
        <v>210</v>
      </c>
      <c r="E274" s="17">
        <f t="shared" si="13"/>
        <v>63</v>
      </c>
      <c r="F274" s="17">
        <f t="shared" si="14"/>
        <v>273</v>
      </c>
      <c r="G274" s="17"/>
    </row>
    <row r="275" customHeight="1" spans="1:7">
      <c r="A275" s="17">
        <v>271</v>
      </c>
      <c r="B275" s="17" t="s">
        <v>329</v>
      </c>
      <c r="C275" s="18">
        <v>21</v>
      </c>
      <c r="D275" s="19">
        <f t="shared" si="12"/>
        <v>210</v>
      </c>
      <c r="E275" s="17">
        <f t="shared" si="13"/>
        <v>63</v>
      </c>
      <c r="F275" s="17">
        <f t="shared" si="14"/>
        <v>273</v>
      </c>
      <c r="G275" s="17"/>
    </row>
    <row r="276" customHeight="1" spans="1:7">
      <c r="A276" s="17">
        <v>272</v>
      </c>
      <c r="B276" s="17" t="s">
        <v>330</v>
      </c>
      <c r="C276" s="18">
        <v>21</v>
      </c>
      <c r="D276" s="19">
        <f t="shared" si="12"/>
        <v>210</v>
      </c>
      <c r="E276" s="17">
        <f t="shared" si="13"/>
        <v>63</v>
      </c>
      <c r="F276" s="17">
        <f t="shared" si="14"/>
        <v>273</v>
      </c>
      <c r="G276" s="17"/>
    </row>
    <row r="277" customHeight="1" spans="1:7">
      <c r="A277" s="17">
        <v>273</v>
      </c>
      <c r="B277" s="17" t="s">
        <v>331</v>
      </c>
      <c r="C277" s="18">
        <v>21</v>
      </c>
      <c r="D277" s="19">
        <f t="shared" si="12"/>
        <v>210</v>
      </c>
      <c r="E277" s="17">
        <f t="shared" si="13"/>
        <v>63</v>
      </c>
      <c r="F277" s="17">
        <f t="shared" si="14"/>
        <v>273</v>
      </c>
      <c r="G277" s="17"/>
    </row>
    <row r="278" customHeight="1" spans="1:7">
      <c r="A278" s="17">
        <v>274</v>
      </c>
      <c r="B278" s="17" t="s">
        <v>332</v>
      </c>
      <c r="C278" s="18">
        <v>21</v>
      </c>
      <c r="D278" s="19">
        <f t="shared" si="12"/>
        <v>210</v>
      </c>
      <c r="E278" s="17">
        <f t="shared" si="13"/>
        <v>63</v>
      </c>
      <c r="F278" s="17">
        <f t="shared" si="14"/>
        <v>273</v>
      </c>
      <c r="G278" s="17"/>
    </row>
    <row r="279" customHeight="1" spans="1:7">
      <c r="A279" s="17">
        <v>275</v>
      </c>
      <c r="B279" s="17" t="s">
        <v>333</v>
      </c>
      <c r="C279" s="18">
        <v>21</v>
      </c>
      <c r="D279" s="19">
        <f t="shared" si="12"/>
        <v>210</v>
      </c>
      <c r="E279" s="17">
        <f t="shared" si="13"/>
        <v>63</v>
      </c>
      <c r="F279" s="17">
        <f t="shared" si="14"/>
        <v>273</v>
      </c>
      <c r="G279" s="17"/>
    </row>
    <row r="280" customHeight="1" spans="1:7">
      <c r="A280" s="17">
        <v>276</v>
      </c>
      <c r="B280" s="17" t="s">
        <v>334</v>
      </c>
      <c r="C280" s="18">
        <v>21</v>
      </c>
      <c r="D280" s="19">
        <f t="shared" si="12"/>
        <v>210</v>
      </c>
      <c r="E280" s="17">
        <f t="shared" si="13"/>
        <v>63</v>
      </c>
      <c r="F280" s="17">
        <f t="shared" si="14"/>
        <v>273</v>
      </c>
      <c r="G280" s="17"/>
    </row>
    <row r="281" customHeight="1" spans="1:7">
      <c r="A281" s="17">
        <v>277</v>
      </c>
      <c r="B281" s="17" t="s">
        <v>335</v>
      </c>
      <c r="C281" s="18">
        <v>21</v>
      </c>
      <c r="D281" s="19">
        <f t="shared" si="12"/>
        <v>210</v>
      </c>
      <c r="E281" s="17">
        <f t="shared" si="13"/>
        <v>63</v>
      </c>
      <c r="F281" s="17">
        <f t="shared" si="14"/>
        <v>273</v>
      </c>
      <c r="G281" s="17"/>
    </row>
    <row r="282" customHeight="1" spans="1:7">
      <c r="A282" s="17">
        <v>278</v>
      </c>
      <c r="B282" s="17" t="s">
        <v>336</v>
      </c>
      <c r="C282" s="18">
        <v>21</v>
      </c>
      <c r="D282" s="19">
        <f t="shared" si="12"/>
        <v>210</v>
      </c>
      <c r="E282" s="17">
        <f t="shared" si="13"/>
        <v>63</v>
      </c>
      <c r="F282" s="17">
        <f t="shared" si="14"/>
        <v>273</v>
      </c>
      <c r="G282" s="17"/>
    </row>
    <row r="283" customHeight="1" spans="1:7">
      <c r="A283" s="17">
        <v>279</v>
      </c>
      <c r="B283" s="17" t="s">
        <v>337</v>
      </c>
      <c r="C283" s="18">
        <v>21</v>
      </c>
      <c r="D283" s="19">
        <f t="shared" si="12"/>
        <v>210</v>
      </c>
      <c r="E283" s="17">
        <f t="shared" si="13"/>
        <v>63</v>
      </c>
      <c r="F283" s="17">
        <f t="shared" si="14"/>
        <v>273</v>
      </c>
      <c r="G283" s="17"/>
    </row>
    <row r="284" customHeight="1" spans="1:7">
      <c r="A284" s="17">
        <v>280</v>
      </c>
      <c r="B284" s="17" t="s">
        <v>338</v>
      </c>
      <c r="C284" s="18">
        <v>21</v>
      </c>
      <c r="D284" s="19">
        <f t="shared" si="12"/>
        <v>210</v>
      </c>
      <c r="E284" s="17">
        <f t="shared" si="13"/>
        <v>63</v>
      </c>
      <c r="F284" s="17">
        <f t="shared" si="14"/>
        <v>273</v>
      </c>
      <c r="G284" s="17"/>
    </row>
    <row r="285" customHeight="1" spans="1:7">
      <c r="A285" s="17">
        <v>281</v>
      </c>
      <c r="B285" s="17" t="s">
        <v>339</v>
      </c>
      <c r="C285" s="18">
        <v>21</v>
      </c>
      <c r="D285" s="19">
        <f t="shared" si="12"/>
        <v>210</v>
      </c>
      <c r="E285" s="17">
        <f t="shared" si="13"/>
        <v>63</v>
      </c>
      <c r="F285" s="17">
        <f t="shared" si="14"/>
        <v>273</v>
      </c>
      <c r="G285" s="17"/>
    </row>
    <row r="286" customHeight="1" spans="1:7">
      <c r="A286" s="17">
        <v>282</v>
      </c>
      <c r="B286" s="17" t="s">
        <v>340</v>
      </c>
      <c r="C286" s="18">
        <v>21</v>
      </c>
      <c r="D286" s="19">
        <f t="shared" si="12"/>
        <v>210</v>
      </c>
      <c r="E286" s="17">
        <f t="shared" si="13"/>
        <v>63</v>
      </c>
      <c r="F286" s="17">
        <f t="shared" si="14"/>
        <v>273</v>
      </c>
      <c r="G286" s="17"/>
    </row>
    <row r="287" customHeight="1" spans="1:7">
      <c r="A287" s="17">
        <v>283</v>
      </c>
      <c r="B287" s="17" t="s">
        <v>341</v>
      </c>
      <c r="C287" s="18">
        <v>21</v>
      </c>
      <c r="D287" s="19">
        <f t="shared" si="12"/>
        <v>210</v>
      </c>
      <c r="E287" s="17">
        <f t="shared" si="13"/>
        <v>63</v>
      </c>
      <c r="F287" s="17">
        <f t="shared" si="14"/>
        <v>273</v>
      </c>
      <c r="G287" s="17"/>
    </row>
    <row r="288" customHeight="1" spans="1:7">
      <c r="A288" s="23" t="s">
        <v>54</v>
      </c>
      <c r="B288" s="19"/>
      <c r="C288" s="17">
        <f>SUM(C5:C287)</f>
        <v>3403</v>
      </c>
      <c r="D288" s="17">
        <f>SUM(D5:D287)</f>
        <v>34030</v>
      </c>
      <c r="E288" s="17">
        <f>SUM(E5:E287)</f>
        <v>10209</v>
      </c>
      <c r="F288" s="17">
        <f>SUM(F5:F287)</f>
        <v>44239</v>
      </c>
      <c r="G288" s="17"/>
    </row>
    <row r="292" customHeight="1" spans="5:5">
      <c r="E292" s="24"/>
    </row>
  </sheetData>
  <mergeCells count="3">
    <mergeCell ref="A3:G3"/>
    <mergeCell ref="A288:B288"/>
    <mergeCell ref="A1:G2"/>
  </mergeCells>
  <pageMargins left="0.75" right="0.75" top="1" bottom="1" header="0.5" foot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26" sqref="B26"/>
    </sheetView>
  </sheetViews>
  <sheetFormatPr defaultColWidth="8.89166666666667" defaultRowHeight="13.5" outlineLevelRow="7" outlineLevelCol="7"/>
  <cols>
    <col min="1" max="8" width="18.8916666666667" customWidth="1"/>
  </cols>
  <sheetData>
    <row r="1" ht="28.2" customHeight="1" spans="1:8">
      <c r="A1" s="1" t="s">
        <v>342</v>
      </c>
      <c r="B1" s="1"/>
      <c r="C1" s="1"/>
      <c r="D1" s="1"/>
      <c r="E1" s="1"/>
      <c r="F1" s="1"/>
      <c r="G1" s="1"/>
      <c r="H1" s="1"/>
    </row>
    <row r="2" ht="28.2" customHeight="1" spans="1:8">
      <c r="A2" s="2" t="s">
        <v>343</v>
      </c>
      <c r="B2" s="2"/>
      <c r="C2" s="2"/>
      <c r="D2" s="2"/>
      <c r="E2" s="2"/>
      <c r="F2" s="2"/>
      <c r="G2" s="2"/>
      <c r="H2" s="2"/>
    </row>
    <row r="3" ht="88" customHeight="1" spans="1:8">
      <c r="A3" s="3" t="s">
        <v>2</v>
      </c>
      <c r="B3" s="3" t="s">
        <v>344</v>
      </c>
      <c r="C3" s="3" t="s">
        <v>345</v>
      </c>
      <c r="D3" s="3" t="s">
        <v>346</v>
      </c>
      <c r="E3" s="3" t="s">
        <v>347</v>
      </c>
      <c r="F3" s="3" t="s">
        <v>348</v>
      </c>
      <c r="G3" s="3" t="s">
        <v>349</v>
      </c>
      <c r="H3" s="3" t="s">
        <v>8</v>
      </c>
    </row>
    <row r="4" ht="28.2" customHeight="1" spans="1:8">
      <c r="A4" s="4">
        <v>1</v>
      </c>
      <c r="B4" s="5" t="s">
        <v>350</v>
      </c>
      <c r="C4" s="6">
        <v>45</v>
      </c>
      <c r="D4" s="6">
        <v>642</v>
      </c>
      <c r="E4" s="6">
        <v>8346</v>
      </c>
      <c r="F4" s="6">
        <v>1926</v>
      </c>
      <c r="G4" s="6">
        <v>10272</v>
      </c>
      <c r="H4" s="7"/>
    </row>
    <row r="5" ht="28.2" customHeight="1" spans="1:8">
      <c r="A5" s="4">
        <v>2</v>
      </c>
      <c r="B5" s="5" t="s">
        <v>351</v>
      </c>
      <c r="C5" s="6">
        <v>283</v>
      </c>
      <c r="D5" s="6">
        <v>3403</v>
      </c>
      <c r="E5" s="6">
        <v>34030</v>
      </c>
      <c r="F5" s="6">
        <v>10209</v>
      </c>
      <c r="G5" s="6">
        <v>44239</v>
      </c>
      <c r="H5" s="7"/>
    </row>
    <row r="6" ht="28.2" customHeight="1" spans="1:8">
      <c r="A6" s="4"/>
      <c r="B6" s="5"/>
      <c r="C6" s="6"/>
      <c r="D6" s="6"/>
      <c r="E6" s="6"/>
      <c r="F6" s="8"/>
      <c r="G6" s="8"/>
      <c r="H6" s="7"/>
    </row>
    <row r="7" ht="28.2" customHeight="1" spans="1:8">
      <c r="A7" s="4"/>
      <c r="B7" s="5"/>
      <c r="C7" s="6"/>
      <c r="D7" s="6"/>
      <c r="E7" s="6"/>
      <c r="F7" s="8"/>
      <c r="G7" s="8"/>
      <c r="H7" s="7"/>
    </row>
    <row r="8" ht="28.2" customHeight="1" spans="1:8">
      <c r="A8" s="4" t="s">
        <v>54</v>
      </c>
      <c r="B8" s="4"/>
      <c r="C8" s="9">
        <f>SUM(C4:C7)</f>
        <v>328</v>
      </c>
      <c r="D8" s="9">
        <f>SUM(D4:D7)</f>
        <v>4045</v>
      </c>
      <c r="E8" s="10">
        <f>SUM(E4:E7)</f>
        <v>42376</v>
      </c>
      <c r="F8" s="10">
        <f>SUM(F4:F7)</f>
        <v>12135</v>
      </c>
      <c r="G8" s="10">
        <f>SUM(G4:G7)</f>
        <v>54511</v>
      </c>
      <c r="H8" s="11"/>
    </row>
  </sheetData>
  <mergeCells count="3">
    <mergeCell ref="A1:H1"/>
    <mergeCell ref="A2:H2"/>
    <mergeCell ref="A8:B8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A类</vt:lpstr>
      <vt:lpstr>B类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陈俊婷</cp:lastModifiedBy>
  <cp:revision>0</cp:revision>
  <dcterms:created xsi:type="dcterms:W3CDTF">2026-05-09T12:16:00Z</dcterms:created>
  <dcterms:modified xsi:type="dcterms:W3CDTF">2026-07-27T09:23:35Z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DD947E9D95EA45718B0965CA701EDCBA_13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