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综合成绩表" sheetId="2" r:id="rId1"/>
  </sheets>
  <definedNames>
    <definedName name="_xlnm._FilterDatabase" localSheetId="0" hidden="1">综合成绩表!$A$2:$G$362</definedName>
  </definedNames>
  <calcPr calcId="144525"/>
</workbook>
</file>

<file path=xl/sharedStrings.xml><?xml version="1.0" encoding="utf-8"?>
<sst xmlns="http://schemas.openxmlformats.org/spreadsheetml/2006/main" count="742" uniqueCount="400">
  <si>
    <t>三亚市吉阳区教育系统2021年在编教师公开招聘
综合成绩</t>
  </si>
  <si>
    <t>序号</t>
  </si>
  <si>
    <t>报考岗位</t>
  </si>
  <si>
    <t>准考证号</t>
  </si>
  <si>
    <t>姓名</t>
  </si>
  <si>
    <t>笔试成绩
(60%)</t>
  </si>
  <si>
    <t>面试成绩
(40%)</t>
  </si>
  <si>
    <t>综合成绩</t>
  </si>
  <si>
    <t>初中语文教师A类</t>
  </si>
  <si>
    <t>符琼芝</t>
  </si>
  <si>
    <t>张鑫盈</t>
  </si>
  <si>
    <t>施敏</t>
  </si>
  <si>
    <t>初中体育教师A类</t>
  </si>
  <si>
    <t>王小茹</t>
  </si>
  <si>
    <t>陈方燕</t>
  </si>
  <si>
    <t>陈天丹</t>
  </si>
  <si>
    <t>缺考</t>
  </si>
  <si>
    <t>初中美术教师A类</t>
  </si>
  <si>
    <t>郭奥博</t>
  </si>
  <si>
    <t>初中音乐教师A类</t>
  </si>
  <si>
    <t>郭飞雪</t>
  </si>
  <si>
    <t>王鹏</t>
  </si>
  <si>
    <t>初中政治教师A类</t>
  </si>
  <si>
    <t>吴燕玲</t>
  </si>
  <si>
    <t>容悦</t>
  </si>
  <si>
    <t>项赐凤</t>
  </si>
  <si>
    <t>吴海</t>
  </si>
  <si>
    <t>初中心理健康教育教师A类</t>
  </si>
  <si>
    <t>牟汐</t>
  </si>
  <si>
    <t>黎艳</t>
  </si>
  <si>
    <t>袁圆圆</t>
  </si>
  <si>
    <t>小学语文教师A类</t>
  </si>
  <si>
    <t>黎浩宇</t>
  </si>
  <si>
    <t>沈瑾瑜</t>
  </si>
  <si>
    <t>黄丽婷</t>
  </si>
  <si>
    <t>许力鸣</t>
  </si>
  <si>
    <t>姜玉玮</t>
  </si>
  <si>
    <t>徐娜</t>
  </si>
  <si>
    <t>符梦蝶</t>
  </si>
  <si>
    <t>魏妍怡</t>
  </si>
  <si>
    <t>李莹</t>
  </si>
  <si>
    <t>谢韵哲</t>
  </si>
  <si>
    <t>何佳欣</t>
  </si>
  <si>
    <t>罗玉</t>
  </si>
  <si>
    <t>卓萧萧</t>
  </si>
  <si>
    <t>韩佳佳</t>
  </si>
  <si>
    <t>姜春苗</t>
  </si>
  <si>
    <t>容镜希</t>
  </si>
  <si>
    <t>谭慧洁</t>
  </si>
  <si>
    <t>小学数学教师A类</t>
  </si>
  <si>
    <t>周钰霖</t>
  </si>
  <si>
    <t>王倩</t>
  </si>
  <si>
    <t>周慧媚</t>
  </si>
  <si>
    <t>叶恩玉</t>
  </si>
  <si>
    <t>邓晓娅</t>
  </si>
  <si>
    <t>李转南</t>
  </si>
  <si>
    <t>李江玲</t>
  </si>
  <si>
    <t>杨丹丹</t>
  </si>
  <si>
    <t>高彩慧</t>
  </si>
  <si>
    <t>谢琼慧</t>
  </si>
  <si>
    <t>苏向婷</t>
  </si>
  <si>
    <t>杨蕙溶</t>
  </si>
  <si>
    <t>林晶</t>
  </si>
  <si>
    <t>秦怡</t>
  </si>
  <si>
    <t>苏李娟</t>
  </si>
  <si>
    <t>小学英语教师A类</t>
  </si>
  <si>
    <t>翟曼利</t>
  </si>
  <si>
    <t>邓桂梅</t>
  </si>
  <si>
    <t>涂铭慧</t>
  </si>
  <si>
    <t>黄星星</t>
  </si>
  <si>
    <t>朱贵乔</t>
  </si>
  <si>
    <t>万宝荟</t>
  </si>
  <si>
    <t>田超慧</t>
  </si>
  <si>
    <t>左茜</t>
  </si>
  <si>
    <t>哈立珍</t>
  </si>
  <si>
    <t>郑金欣</t>
  </si>
  <si>
    <t>刘娜</t>
  </si>
  <si>
    <t>李金霞</t>
  </si>
  <si>
    <t>邵秋语</t>
  </si>
  <si>
    <t>周少惠</t>
  </si>
  <si>
    <t>陈秋如</t>
  </si>
  <si>
    <t>黄婷婷</t>
  </si>
  <si>
    <t>谢丽研</t>
  </si>
  <si>
    <t>王丽</t>
  </si>
  <si>
    <t>文书怡</t>
  </si>
  <si>
    <t>姚楠</t>
  </si>
  <si>
    <t>符小丹</t>
  </si>
  <si>
    <t>小学体育教师A类</t>
  </si>
  <si>
    <t>王鑫鑫</t>
  </si>
  <si>
    <t>邓之信</t>
  </si>
  <si>
    <t>胡昌奎</t>
  </si>
  <si>
    <t>李啟明</t>
  </si>
  <si>
    <t>罗钦元</t>
  </si>
  <si>
    <t>王小波</t>
  </si>
  <si>
    <t>王强</t>
  </si>
  <si>
    <t>苗林想</t>
  </si>
  <si>
    <t>李秋月</t>
  </si>
  <si>
    <t>韩青星</t>
  </si>
  <si>
    <t>唐寿彩</t>
  </si>
  <si>
    <t>林明基</t>
  </si>
  <si>
    <t>曾子文</t>
  </si>
  <si>
    <t>文世芳</t>
  </si>
  <si>
    <t>陈昌会</t>
  </si>
  <si>
    <t>万培源</t>
  </si>
  <si>
    <t>王婆爱</t>
  </si>
  <si>
    <t>文玉莲</t>
  </si>
  <si>
    <t>符永达</t>
  </si>
  <si>
    <t>李珏</t>
  </si>
  <si>
    <t>梅望劲</t>
  </si>
  <si>
    <t>张恒鸣</t>
  </si>
  <si>
    <t>张艺凡</t>
  </si>
  <si>
    <t>朱发东</t>
  </si>
  <si>
    <t>朱允康</t>
  </si>
  <si>
    <t>曾维旭</t>
  </si>
  <si>
    <t>林海滨</t>
  </si>
  <si>
    <t>黄亚家</t>
  </si>
  <si>
    <t>蒋芊芊</t>
  </si>
  <si>
    <t>黄在龙</t>
  </si>
  <si>
    <t>小学美术教师A类</t>
  </si>
  <si>
    <t>吴雨宸</t>
  </si>
  <si>
    <t>张海文</t>
  </si>
  <si>
    <t>吴笑萌</t>
  </si>
  <si>
    <t>张蕾</t>
  </si>
  <si>
    <t>李兴乐</t>
  </si>
  <si>
    <t>闫梦琦</t>
  </si>
  <si>
    <t>张睿</t>
  </si>
  <si>
    <t>张思宇</t>
  </si>
  <si>
    <t>王守鑫</t>
  </si>
  <si>
    <t>唐晓璇</t>
  </si>
  <si>
    <t>张国凤</t>
  </si>
  <si>
    <t>潘春泽</t>
  </si>
  <si>
    <t>陈孜涵</t>
  </si>
  <si>
    <t>黄安怡</t>
  </si>
  <si>
    <t>王璇</t>
  </si>
  <si>
    <t>黄淑贞</t>
  </si>
  <si>
    <t>王艺颖</t>
  </si>
  <si>
    <t>辛秋瑶</t>
  </si>
  <si>
    <t>李皓敏</t>
  </si>
  <si>
    <t>林冰</t>
  </si>
  <si>
    <t>刘文佳</t>
  </si>
  <si>
    <t>邱子银</t>
  </si>
  <si>
    <t>何欣欣</t>
  </si>
  <si>
    <t>郭美玉</t>
  </si>
  <si>
    <t>小学音乐教师A类</t>
  </si>
  <si>
    <t>刘竹</t>
  </si>
  <si>
    <t>高江冠</t>
  </si>
  <si>
    <t>包宇琦</t>
  </si>
  <si>
    <t>蓝雪姣</t>
  </si>
  <si>
    <t>彭玉琼</t>
  </si>
  <si>
    <t>杨豫</t>
  </si>
  <si>
    <t>潘宁静</t>
  </si>
  <si>
    <t>龚艺</t>
  </si>
  <si>
    <t>马旭冉</t>
  </si>
  <si>
    <t>王茜</t>
  </si>
  <si>
    <t>杨晓旺</t>
  </si>
  <si>
    <t>刘静</t>
  </si>
  <si>
    <t>孙盈盈</t>
  </si>
  <si>
    <t>林雨双</t>
  </si>
  <si>
    <t>李沛锦</t>
  </si>
  <si>
    <t>陈晓</t>
  </si>
  <si>
    <t>李东衡</t>
  </si>
  <si>
    <t>贾小庆</t>
  </si>
  <si>
    <t>叶真言</t>
  </si>
  <si>
    <t>田临</t>
  </si>
  <si>
    <t>荣子仪</t>
  </si>
  <si>
    <t>陈莹</t>
  </si>
  <si>
    <t>冷爽</t>
  </si>
  <si>
    <t>李锦萱</t>
  </si>
  <si>
    <t>邓雨嫣</t>
  </si>
  <si>
    <t>小学信息技术教师A类</t>
  </si>
  <si>
    <t>卢颖</t>
  </si>
  <si>
    <t>纪慧欣</t>
  </si>
  <si>
    <t>王爱凤</t>
  </si>
  <si>
    <t>刘海花</t>
  </si>
  <si>
    <t>何春霞</t>
  </si>
  <si>
    <t>云振庭</t>
  </si>
  <si>
    <t>王钰淇</t>
  </si>
  <si>
    <t>罗宇涵</t>
  </si>
  <si>
    <t>张德旺</t>
  </si>
  <si>
    <t>苏世琪</t>
  </si>
  <si>
    <t>贺紫欣</t>
  </si>
  <si>
    <t>蔡芳雯</t>
  </si>
  <si>
    <t>潘孝柳</t>
  </si>
  <si>
    <t>蔡丹</t>
  </si>
  <si>
    <t>周曼</t>
  </si>
  <si>
    <t>小学科学教师A类</t>
  </si>
  <si>
    <t>符娟</t>
  </si>
  <si>
    <t>罗婷婷</t>
  </si>
  <si>
    <t>林保棉</t>
  </si>
  <si>
    <t>吴春萍</t>
  </si>
  <si>
    <t>周冬雪</t>
  </si>
  <si>
    <t>张珠韵</t>
  </si>
  <si>
    <t>陈微</t>
  </si>
  <si>
    <t>梁静</t>
  </si>
  <si>
    <t>黄依依</t>
  </si>
  <si>
    <t>孙婧莹</t>
  </si>
  <si>
    <t>蒙颖</t>
  </si>
  <si>
    <t>林梅</t>
  </si>
  <si>
    <t>林丹</t>
  </si>
  <si>
    <t>汪陈栓</t>
  </si>
  <si>
    <t>陈禧</t>
  </si>
  <si>
    <t>小学道德与法治教师A类</t>
  </si>
  <si>
    <t>林春香</t>
  </si>
  <si>
    <t>陈爱兰</t>
  </si>
  <si>
    <t>黄雪</t>
  </si>
  <si>
    <t>李笔婷</t>
  </si>
  <si>
    <t>符定妹</t>
  </si>
  <si>
    <t>朱艳芬</t>
  </si>
  <si>
    <t>郑榆菲</t>
  </si>
  <si>
    <t>吴菁</t>
  </si>
  <si>
    <t>文丽珍</t>
  </si>
  <si>
    <t>王棉</t>
  </si>
  <si>
    <t>符丹</t>
  </si>
  <si>
    <t>李佳悦</t>
  </si>
  <si>
    <t>徐伟强</t>
  </si>
  <si>
    <t>黎先爱</t>
  </si>
  <si>
    <t>卓婷婷</t>
  </si>
  <si>
    <t>符会媛</t>
  </si>
  <si>
    <t>吴小兰</t>
  </si>
  <si>
    <t>吴丽贞</t>
  </si>
  <si>
    <t>赵彩丹</t>
  </si>
  <si>
    <t>文丽丽</t>
  </si>
  <si>
    <t>许祥</t>
  </si>
  <si>
    <t>黎金玉</t>
  </si>
  <si>
    <t>汪晓玉</t>
  </si>
  <si>
    <t>符坤梅</t>
  </si>
  <si>
    <t>薛桃秋</t>
  </si>
  <si>
    <t>王优</t>
  </si>
  <si>
    <t>小学心理健康教育教师A类</t>
  </si>
  <si>
    <t>黄宁</t>
  </si>
  <si>
    <t>徐慧华</t>
  </si>
  <si>
    <t>林香宏</t>
  </si>
  <si>
    <t>王河</t>
  </si>
  <si>
    <t>谢媛</t>
  </si>
  <si>
    <t>邱文倩</t>
  </si>
  <si>
    <t>韩艳敏</t>
  </si>
  <si>
    <t>张小净</t>
  </si>
  <si>
    <t>严冬霖</t>
  </si>
  <si>
    <t>万学莹</t>
  </si>
  <si>
    <t>林雅莹</t>
  </si>
  <si>
    <t>曾琴</t>
  </si>
  <si>
    <t>小学语文教师B类</t>
  </si>
  <si>
    <t>陈小威</t>
  </si>
  <si>
    <t>辛出</t>
  </si>
  <si>
    <t>符春庭</t>
  </si>
  <si>
    <t>陈梅平</t>
  </si>
  <si>
    <t>小学数学教师B类</t>
  </si>
  <si>
    <t>薛婆转</t>
  </si>
  <si>
    <t>小学英语教师B类</t>
  </si>
  <si>
    <t>周静</t>
  </si>
  <si>
    <t>小学体育教师B类</t>
  </si>
  <si>
    <t>王泓臻</t>
  </si>
  <si>
    <t>初中语文教师C类</t>
  </si>
  <si>
    <t>王豪杰</t>
  </si>
  <si>
    <t>郑芳林</t>
  </si>
  <si>
    <t>王非凡</t>
  </si>
  <si>
    <t>初中数学教师C类</t>
  </si>
  <si>
    <t>曹曼</t>
  </si>
  <si>
    <t>龙康奇</t>
  </si>
  <si>
    <t>吴清儒</t>
  </si>
  <si>
    <t>初中英语教师C类</t>
  </si>
  <si>
    <t>朱琼</t>
  </si>
  <si>
    <t>张晓蕾</t>
  </si>
  <si>
    <t>崔喜艳</t>
  </si>
  <si>
    <t>小学语文教师C类</t>
  </si>
  <si>
    <t>李枫</t>
  </si>
  <si>
    <t>赵越越</t>
  </si>
  <si>
    <t>吕文英</t>
  </si>
  <si>
    <t>邱小慧</t>
  </si>
  <si>
    <t>杨冬玲</t>
  </si>
  <si>
    <t>柳青</t>
  </si>
  <si>
    <t>李从然</t>
  </si>
  <si>
    <t>邓婷婷</t>
  </si>
  <si>
    <t>刘慧婧</t>
  </si>
  <si>
    <t>向诗宇</t>
  </si>
  <si>
    <t>黎瑞婕</t>
  </si>
  <si>
    <t>蒲高茜</t>
  </si>
  <si>
    <t>翟晨飘</t>
  </si>
  <si>
    <t>王少换</t>
  </si>
  <si>
    <t>彭潺</t>
  </si>
  <si>
    <t>曹妙</t>
  </si>
  <si>
    <t>王凤</t>
  </si>
  <si>
    <t>文侨花</t>
  </si>
  <si>
    <t>许妍娥</t>
  </si>
  <si>
    <t>小学数学教师C类</t>
  </si>
  <si>
    <t>黄道妮</t>
  </si>
  <si>
    <t>刘松梅</t>
  </si>
  <si>
    <t>纪长铭</t>
  </si>
  <si>
    <t>蒲菲</t>
  </si>
  <si>
    <t>娄美多</t>
  </si>
  <si>
    <t>林晶丽</t>
  </si>
  <si>
    <t>刘园园</t>
  </si>
  <si>
    <t>蒲耀耀</t>
  </si>
  <si>
    <t>蔡雄艳</t>
  </si>
  <si>
    <t>何世怀</t>
  </si>
  <si>
    <t>刘玲玲</t>
  </si>
  <si>
    <t>张田田</t>
  </si>
  <si>
    <t>黄丽燕</t>
  </si>
  <si>
    <t>吴啟军</t>
  </si>
  <si>
    <t>廉姗姗</t>
  </si>
  <si>
    <t>文丽曼</t>
  </si>
  <si>
    <t>薛小荣</t>
  </si>
  <si>
    <t>陈太淑</t>
  </si>
  <si>
    <t>林清</t>
  </si>
  <si>
    <t>韦一集</t>
  </si>
  <si>
    <t>小学英语教师C类</t>
  </si>
  <si>
    <t>薛薇</t>
  </si>
  <si>
    <t>王岘</t>
  </si>
  <si>
    <t>胡琴</t>
  </si>
  <si>
    <t>李柯颖</t>
  </si>
  <si>
    <t>罗丹</t>
  </si>
  <si>
    <t>麦树立</t>
  </si>
  <si>
    <t>陈启霞</t>
  </si>
  <si>
    <t>冯婷</t>
  </si>
  <si>
    <t>王紫平</t>
  </si>
  <si>
    <t>王梦婕</t>
  </si>
  <si>
    <t>董甜甜</t>
  </si>
  <si>
    <t>马小燕</t>
  </si>
  <si>
    <t>韦淑青</t>
  </si>
  <si>
    <t>徐慧</t>
  </si>
  <si>
    <t>蔡亚燕</t>
  </si>
  <si>
    <t>严星</t>
  </si>
  <si>
    <t>孙燕萍</t>
  </si>
  <si>
    <t>林小翠</t>
  </si>
  <si>
    <t>黄鑫</t>
  </si>
  <si>
    <t>吴梦怡</t>
  </si>
  <si>
    <t>刘占山</t>
  </si>
  <si>
    <t>小学体育教师C类</t>
  </si>
  <si>
    <t>符玲</t>
  </si>
  <si>
    <t>杨海燕</t>
  </si>
  <si>
    <t>符棉钫</t>
  </si>
  <si>
    <t>王周良</t>
  </si>
  <si>
    <t>王煌</t>
  </si>
  <si>
    <t>黎婉念</t>
  </si>
  <si>
    <t>小学美术教师C类</t>
  </si>
  <si>
    <t>王傲娣</t>
  </si>
  <si>
    <t>周健</t>
  </si>
  <si>
    <t>陈翠文</t>
  </si>
  <si>
    <t>王成</t>
  </si>
  <si>
    <t>张巾杰</t>
  </si>
  <si>
    <t>吴筱筱</t>
  </si>
  <si>
    <t>孙玮鸿</t>
  </si>
  <si>
    <t>胡越</t>
  </si>
  <si>
    <t>肖丹</t>
  </si>
  <si>
    <t>谢晓璐</t>
  </si>
  <si>
    <t>杨蒙</t>
  </si>
  <si>
    <t>牛素香</t>
  </si>
  <si>
    <t>小学音乐教师C类</t>
  </si>
  <si>
    <t>宋晓茹</t>
  </si>
  <si>
    <t>高媛</t>
  </si>
  <si>
    <t>谢俊马</t>
  </si>
  <si>
    <t>李婷</t>
  </si>
  <si>
    <t>曲嘉兵</t>
  </si>
  <si>
    <t>张源源</t>
  </si>
  <si>
    <t>小学信息技术教师C类</t>
  </si>
  <si>
    <t>王荣娜</t>
  </si>
  <si>
    <t>陈琳琳</t>
  </si>
  <si>
    <t>张晶颖</t>
  </si>
  <si>
    <t>王雪丹</t>
  </si>
  <si>
    <t>周爱军</t>
  </si>
  <si>
    <t>陆晓英</t>
  </si>
  <si>
    <t>小学科学教师C类</t>
  </si>
  <si>
    <t>许雪</t>
  </si>
  <si>
    <t>朱木英</t>
  </si>
  <si>
    <t>庞琼娇</t>
  </si>
  <si>
    <t>游媚</t>
  </si>
  <si>
    <t>王秋波</t>
  </si>
  <si>
    <t>王锡慧</t>
  </si>
  <si>
    <t>罗太飞</t>
  </si>
  <si>
    <t>林姑</t>
  </si>
  <si>
    <t>谢思思</t>
  </si>
  <si>
    <t>小学道德与法治教师C类</t>
  </si>
  <si>
    <t>罗诗彦</t>
  </si>
  <si>
    <t>夏慧珍</t>
  </si>
  <si>
    <t>陈英选</t>
  </si>
  <si>
    <t>安晶</t>
  </si>
  <si>
    <t>陈蕾静</t>
  </si>
  <si>
    <t>符少娜</t>
  </si>
  <si>
    <t>孙雅娜</t>
  </si>
  <si>
    <t>黄晓雯</t>
  </si>
  <si>
    <t>黎昌柳</t>
  </si>
  <si>
    <t>小学心理健康教育教师C类</t>
  </si>
  <si>
    <t>吴英桃</t>
  </si>
  <si>
    <t>陈柳</t>
  </si>
  <si>
    <t>吕亚南</t>
  </si>
  <si>
    <t>林雯</t>
  </si>
  <si>
    <t>王倩倩</t>
  </si>
  <si>
    <t>邓娇红</t>
  </si>
  <si>
    <t>黄露莹</t>
  </si>
  <si>
    <t>吴小丽</t>
  </si>
  <si>
    <t>王羚入</t>
  </si>
  <si>
    <t>陈景</t>
  </si>
  <si>
    <t>苏肖月</t>
  </si>
  <si>
    <t>柳小翠</t>
  </si>
  <si>
    <t>曾令娇</t>
  </si>
  <si>
    <t>钟丽玲</t>
  </si>
  <si>
    <t>邢尖甲</t>
  </si>
  <si>
    <t>王恩瑄</t>
  </si>
  <si>
    <t>施江玲</t>
  </si>
  <si>
    <t>唐全方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</si>
</sst>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2"/>
  <sheetViews>
    <sheetView tabSelected="1" workbookViewId="0">
      <selection activeCell="F5" sqref="F5"/>
    </sheetView>
  </sheetViews>
  <sheetFormatPr defaultColWidth="8.725" defaultRowHeight="14.25" outlineLevelCol="6"/>
  <cols>
    <col min="1" max="1" width="6.55" customWidth="1"/>
    <col min="2" max="2" width="26" customWidth="1"/>
    <col min="3" max="3" width="13.125" customWidth="1"/>
    <col min="4" max="4" width="11.625" customWidth="1"/>
    <col min="5" max="7" width="11.625" style="1" customWidth="1"/>
  </cols>
  <sheetData>
    <row r="1" ht="49" customHeight="1" spans="1:7">
      <c r="A1" s="2" t="s">
        <v>0</v>
      </c>
      <c r="B1" s="3"/>
      <c r="C1" s="3"/>
      <c r="D1" s="3"/>
      <c r="E1" s="4"/>
      <c r="F1" s="4"/>
      <c r="G1" s="4"/>
    </row>
    <row r="2" ht="46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</row>
    <row r="3" ht="24" customHeight="1" spans="1:7">
      <c r="A3" s="8">
        <v>1</v>
      </c>
      <c r="B3" s="8" t="s">
        <v>8</v>
      </c>
      <c r="C3" s="8">
        <v>2101410123</v>
      </c>
      <c r="D3" s="8" t="s">
        <v>9</v>
      </c>
      <c r="E3" s="9">
        <v>63.5</v>
      </c>
      <c r="F3" s="10">
        <v>79.67</v>
      </c>
      <c r="G3" s="10">
        <f t="shared" ref="G3:G7" si="0">E3*0.6+F3*0.4</f>
        <v>69.968</v>
      </c>
    </row>
    <row r="4" ht="24" customHeight="1" spans="1:7">
      <c r="A4" s="8">
        <v>2</v>
      </c>
      <c r="B4" s="8" t="s">
        <v>8</v>
      </c>
      <c r="C4" s="8">
        <v>2101410119</v>
      </c>
      <c r="D4" s="8" t="s">
        <v>10</v>
      </c>
      <c r="E4" s="9">
        <v>65</v>
      </c>
      <c r="F4" s="10">
        <v>75</v>
      </c>
      <c r="G4" s="10">
        <f t="shared" si="0"/>
        <v>69</v>
      </c>
    </row>
    <row r="5" ht="24" customHeight="1" spans="1:7">
      <c r="A5" s="8">
        <v>3</v>
      </c>
      <c r="B5" s="8" t="s">
        <v>8</v>
      </c>
      <c r="C5" s="8">
        <v>2101410106</v>
      </c>
      <c r="D5" s="8" t="s">
        <v>11</v>
      </c>
      <c r="E5" s="9">
        <v>63</v>
      </c>
      <c r="F5" s="10">
        <v>69.33</v>
      </c>
      <c r="G5" s="10">
        <f t="shared" si="0"/>
        <v>65.532</v>
      </c>
    </row>
    <row r="6" ht="24" customHeight="1" spans="1:7">
      <c r="A6" s="8">
        <v>4</v>
      </c>
      <c r="B6" s="8" t="s">
        <v>12</v>
      </c>
      <c r="C6" s="8">
        <v>2101015405</v>
      </c>
      <c r="D6" s="8" t="s">
        <v>13</v>
      </c>
      <c r="E6" s="9">
        <v>69</v>
      </c>
      <c r="F6" s="10">
        <v>68.67</v>
      </c>
      <c r="G6" s="10">
        <f t="shared" si="0"/>
        <v>68.868</v>
      </c>
    </row>
    <row r="7" ht="24" customHeight="1" spans="1:7">
      <c r="A7" s="8">
        <v>5</v>
      </c>
      <c r="B7" s="8" t="s">
        <v>12</v>
      </c>
      <c r="C7" s="8">
        <v>2101015412</v>
      </c>
      <c r="D7" s="8" t="s">
        <v>14</v>
      </c>
      <c r="E7" s="9">
        <v>65.5</v>
      </c>
      <c r="F7" s="10">
        <v>67.67</v>
      </c>
      <c r="G7" s="10">
        <f t="shared" si="0"/>
        <v>66.368</v>
      </c>
    </row>
    <row r="8" ht="24" customHeight="1" spans="1:7">
      <c r="A8" s="8">
        <v>6</v>
      </c>
      <c r="B8" s="8" t="s">
        <v>12</v>
      </c>
      <c r="C8" s="8">
        <v>2101015407</v>
      </c>
      <c r="D8" s="8" t="s">
        <v>15</v>
      </c>
      <c r="E8" s="9">
        <v>64.5</v>
      </c>
      <c r="F8" s="8" t="s">
        <v>16</v>
      </c>
      <c r="G8" s="10"/>
    </row>
    <row r="9" ht="24" customHeight="1" spans="1:7">
      <c r="A9" s="8">
        <v>7</v>
      </c>
      <c r="B9" s="8" t="s">
        <v>17</v>
      </c>
      <c r="C9" s="8">
        <v>2101025417</v>
      </c>
      <c r="D9" s="8" t="s">
        <v>18</v>
      </c>
      <c r="E9" s="9">
        <v>57.5</v>
      </c>
      <c r="F9" s="8" t="s">
        <v>16</v>
      </c>
      <c r="G9" s="10"/>
    </row>
    <row r="10" ht="24" customHeight="1" spans="1:7">
      <c r="A10" s="8">
        <v>8</v>
      </c>
      <c r="B10" s="8" t="s">
        <v>19</v>
      </c>
      <c r="C10" s="8">
        <v>2101035505</v>
      </c>
      <c r="D10" s="8" t="s">
        <v>20</v>
      </c>
      <c r="E10" s="9">
        <v>52</v>
      </c>
      <c r="F10" s="10">
        <v>81.4</v>
      </c>
      <c r="G10" s="10">
        <f t="shared" ref="G10:G17" si="1">E10*0.6+F10*0.4</f>
        <v>63.76</v>
      </c>
    </row>
    <row r="11" ht="24" customHeight="1" spans="1:7">
      <c r="A11" s="8">
        <v>9</v>
      </c>
      <c r="B11" s="8" t="s">
        <v>19</v>
      </c>
      <c r="C11" s="8">
        <v>2101035511</v>
      </c>
      <c r="D11" s="8" t="s">
        <v>21</v>
      </c>
      <c r="E11" s="9">
        <v>49.5</v>
      </c>
      <c r="F11" s="10">
        <v>62.56</v>
      </c>
      <c r="G11" s="10">
        <f t="shared" si="1"/>
        <v>54.724</v>
      </c>
    </row>
    <row r="12" ht="24" customHeight="1" spans="1:7">
      <c r="A12" s="8">
        <v>10</v>
      </c>
      <c r="B12" s="8" t="s">
        <v>22</v>
      </c>
      <c r="C12" s="8">
        <v>2101040714</v>
      </c>
      <c r="D12" s="8" t="s">
        <v>23</v>
      </c>
      <c r="E12" s="9">
        <v>69.5</v>
      </c>
      <c r="F12" s="10">
        <v>81.67</v>
      </c>
      <c r="G12" s="10">
        <f t="shared" si="1"/>
        <v>74.368</v>
      </c>
    </row>
    <row r="13" ht="24" customHeight="1" spans="1:7">
      <c r="A13" s="8">
        <v>11</v>
      </c>
      <c r="B13" s="8" t="s">
        <v>22</v>
      </c>
      <c r="C13" s="8">
        <v>2101040713</v>
      </c>
      <c r="D13" s="8" t="s">
        <v>24</v>
      </c>
      <c r="E13" s="9">
        <v>73</v>
      </c>
      <c r="F13" s="10">
        <v>74.33</v>
      </c>
      <c r="G13" s="10">
        <f t="shared" si="1"/>
        <v>73.532</v>
      </c>
    </row>
    <row r="14" ht="24" customHeight="1" spans="1:7">
      <c r="A14" s="8">
        <v>12</v>
      </c>
      <c r="B14" s="8" t="s">
        <v>22</v>
      </c>
      <c r="C14" s="8">
        <v>2101040719</v>
      </c>
      <c r="D14" s="8" t="s">
        <v>25</v>
      </c>
      <c r="E14" s="9">
        <v>69</v>
      </c>
      <c r="F14" s="10">
        <v>75</v>
      </c>
      <c r="G14" s="10">
        <f t="shared" si="1"/>
        <v>71.4</v>
      </c>
    </row>
    <row r="15" ht="24" customHeight="1" spans="1:7">
      <c r="A15" s="8">
        <v>13</v>
      </c>
      <c r="B15" s="8" t="s">
        <v>22</v>
      </c>
      <c r="C15" s="8">
        <v>2101040722</v>
      </c>
      <c r="D15" s="8" t="s">
        <v>26</v>
      </c>
      <c r="E15" s="9">
        <v>69</v>
      </c>
      <c r="F15" s="10">
        <v>66.67</v>
      </c>
      <c r="G15" s="10">
        <f t="shared" si="1"/>
        <v>68.068</v>
      </c>
    </row>
    <row r="16" ht="24" customHeight="1" spans="1:7">
      <c r="A16" s="8">
        <v>14</v>
      </c>
      <c r="B16" s="8" t="s">
        <v>27</v>
      </c>
      <c r="C16" s="8">
        <v>2101055527</v>
      </c>
      <c r="D16" s="8" t="s">
        <v>28</v>
      </c>
      <c r="E16" s="9">
        <v>73</v>
      </c>
      <c r="F16" s="10">
        <v>83</v>
      </c>
      <c r="G16" s="10">
        <f t="shared" si="1"/>
        <v>77</v>
      </c>
    </row>
    <row r="17" ht="24" customHeight="1" spans="1:7">
      <c r="A17" s="8">
        <v>15</v>
      </c>
      <c r="B17" s="8" t="s">
        <v>27</v>
      </c>
      <c r="C17" s="8">
        <v>2101055517</v>
      </c>
      <c r="D17" s="8" t="s">
        <v>29</v>
      </c>
      <c r="E17" s="9">
        <v>68</v>
      </c>
      <c r="F17" s="10">
        <v>77</v>
      </c>
      <c r="G17" s="10">
        <f t="shared" si="1"/>
        <v>71.6</v>
      </c>
    </row>
    <row r="18" ht="24" customHeight="1" spans="1:7">
      <c r="A18" s="8">
        <v>16</v>
      </c>
      <c r="B18" s="8" t="s">
        <v>27</v>
      </c>
      <c r="C18" s="8">
        <v>2101055520</v>
      </c>
      <c r="D18" s="8" t="s">
        <v>30</v>
      </c>
      <c r="E18" s="9">
        <v>65.5</v>
      </c>
      <c r="F18" s="8" t="s">
        <v>16</v>
      </c>
      <c r="G18" s="10"/>
    </row>
    <row r="19" ht="24" customHeight="1" spans="1:7">
      <c r="A19" s="8">
        <v>17</v>
      </c>
      <c r="B19" s="8" t="s">
        <v>31</v>
      </c>
      <c r="C19" s="8">
        <v>2102061016</v>
      </c>
      <c r="D19" s="8" t="s">
        <v>32</v>
      </c>
      <c r="E19" s="9">
        <v>78</v>
      </c>
      <c r="F19" s="10">
        <v>88.67</v>
      </c>
      <c r="G19" s="10">
        <f t="shared" ref="G19:G70" si="2">E19*0.6+F19*0.4</f>
        <v>82.268</v>
      </c>
    </row>
    <row r="20" ht="24" customHeight="1" spans="1:7">
      <c r="A20" s="8">
        <v>18</v>
      </c>
      <c r="B20" s="8" t="s">
        <v>31</v>
      </c>
      <c r="C20" s="8">
        <v>2102060615</v>
      </c>
      <c r="D20" s="8" t="s">
        <v>33</v>
      </c>
      <c r="E20" s="9">
        <v>79</v>
      </c>
      <c r="F20" s="10">
        <v>82.67</v>
      </c>
      <c r="G20" s="10">
        <f t="shared" si="2"/>
        <v>80.468</v>
      </c>
    </row>
    <row r="21" ht="24" customHeight="1" spans="1:7">
      <c r="A21" s="8">
        <v>19</v>
      </c>
      <c r="B21" s="8" t="s">
        <v>31</v>
      </c>
      <c r="C21" s="8">
        <v>2102060112</v>
      </c>
      <c r="D21" s="8" t="s">
        <v>34</v>
      </c>
      <c r="E21" s="9">
        <v>74.5</v>
      </c>
      <c r="F21" s="10">
        <v>87.67</v>
      </c>
      <c r="G21" s="10">
        <f t="shared" si="2"/>
        <v>79.768</v>
      </c>
    </row>
    <row r="22" ht="24" customHeight="1" spans="1:7">
      <c r="A22" s="8">
        <v>20</v>
      </c>
      <c r="B22" s="8" t="s">
        <v>31</v>
      </c>
      <c r="C22" s="8">
        <v>2102061101</v>
      </c>
      <c r="D22" s="8" t="s">
        <v>35</v>
      </c>
      <c r="E22" s="9">
        <v>74</v>
      </c>
      <c r="F22" s="10">
        <v>83</v>
      </c>
      <c r="G22" s="10">
        <f t="shared" si="2"/>
        <v>77.6</v>
      </c>
    </row>
    <row r="23" ht="24" customHeight="1" spans="1:7">
      <c r="A23" s="8">
        <v>21</v>
      </c>
      <c r="B23" s="8" t="s">
        <v>31</v>
      </c>
      <c r="C23" s="8">
        <v>2102060710</v>
      </c>
      <c r="D23" s="8" t="s">
        <v>36</v>
      </c>
      <c r="E23" s="9">
        <v>74</v>
      </c>
      <c r="F23" s="10">
        <v>82.33</v>
      </c>
      <c r="G23" s="10">
        <f t="shared" si="2"/>
        <v>77.332</v>
      </c>
    </row>
    <row r="24" ht="24" customHeight="1" spans="1:7">
      <c r="A24" s="8">
        <v>22</v>
      </c>
      <c r="B24" s="8" t="s">
        <v>31</v>
      </c>
      <c r="C24" s="8">
        <v>2102060610</v>
      </c>
      <c r="D24" s="8" t="s">
        <v>37</v>
      </c>
      <c r="E24" s="9">
        <v>77</v>
      </c>
      <c r="F24" s="10">
        <v>76.33</v>
      </c>
      <c r="G24" s="10">
        <f t="shared" si="2"/>
        <v>76.732</v>
      </c>
    </row>
    <row r="25" ht="24" customHeight="1" spans="1:7">
      <c r="A25" s="8">
        <v>23</v>
      </c>
      <c r="B25" s="8" t="s">
        <v>31</v>
      </c>
      <c r="C25" s="8">
        <v>2102061230</v>
      </c>
      <c r="D25" s="8" t="s">
        <v>38</v>
      </c>
      <c r="E25" s="9">
        <v>71</v>
      </c>
      <c r="F25" s="10">
        <v>84.33</v>
      </c>
      <c r="G25" s="10">
        <f t="shared" si="2"/>
        <v>76.332</v>
      </c>
    </row>
    <row r="26" ht="24" customHeight="1" spans="1:7">
      <c r="A26" s="8">
        <v>24</v>
      </c>
      <c r="B26" s="8" t="s">
        <v>31</v>
      </c>
      <c r="C26" s="8">
        <v>2102060912</v>
      </c>
      <c r="D26" s="8" t="s">
        <v>39</v>
      </c>
      <c r="E26" s="9">
        <v>72.5</v>
      </c>
      <c r="F26" s="10">
        <v>80.33</v>
      </c>
      <c r="G26" s="10">
        <f t="shared" si="2"/>
        <v>75.632</v>
      </c>
    </row>
    <row r="27" ht="24" customHeight="1" spans="1:7">
      <c r="A27" s="8">
        <v>25</v>
      </c>
      <c r="B27" s="8" t="s">
        <v>31</v>
      </c>
      <c r="C27" s="8">
        <v>2102061212</v>
      </c>
      <c r="D27" s="8" t="s">
        <v>40</v>
      </c>
      <c r="E27" s="9">
        <v>72.5</v>
      </c>
      <c r="F27" s="10">
        <v>80</v>
      </c>
      <c r="G27" s="10">
        <f t="shared" si="2"/>
        <v>75.5</v>
      </c>
    </row>
    <row r="28" ht="24" customHeight="1" spans="1:7">
      <c r="A28" s="8">
        <v>26</v>
      </c>
      <c r="B28" s="8" t="s">
        <v>31</v>
      </c>
      <c r="C28" s="8">
        <v>2102060118</v>
      </c>
      <c r="D28" s="8" t="s">
        <v>41</v>
      </c>
      <c r="E28" s="9">
        <v>72</v>
      </c>
      <c r="F28" s="10">
        <v>80.5</v>
      </c>
      <c r="G28" s="10">
        <f t="shared" si="2"/>
        <v>75.4</v>
      </c>
    </row>
    <row r="29" ht="24" customHeight="1" spans="1:7">
      <c r="A29" s="8">
        <v>27</v>
      </c>
      <c r="B29" s="8" t="s">
        <v>31</v>
      </c>
      <c r="C29" s="8">
        <v>2102061228</v>
      </c>
      <c r="D29" s="8" t="s">
        <v>42</v>
      </c>
      <c r="E29" s="9">
        <v>74</v>
      </c>
      <c r="F29" s="10">
        <v>75.5</v>
      </c>
      <c r="G29" s="10">
        <f t="shared" si="2"/>
        <v>74.6</v>
      </c>
    </row>
    <row r="30" ht="24" customHeight="1" spans="1:7">
      <c r="A30" s="8">
        <v>28</v>
      </c>
      <c r="B30" s="8" t="s">
        <v>31</v>
      </c>
      <c r="C30" s="8">
        <v>2102060812</v>
      </c>
      <c r="D30" s="8" t="s">
        <v>43</v>
      </c>
      <c r="E30" s="9">
        <v>71.5</v>
      </c>
      <c r="F30" s="10">
        <v>78.33</v>
      </c>
      <c r="G30" s="10">
        <f t="shared" si="2"/>
        <v>74.232</v>
      </c>
    </row>
    <row r="31" ht="24" customHeight="1" spans="1:7">
      <c r="A31" s="8">
        <v>29</v>
      </c>
      <c r="B31" s="8" t="s">
        <v>31</v>
      </c>
      <c r="C31" s="8">
        <v>2102060404</v>
      </c>
      <c r="D31" s="8" t="s">
        <v>44</v>
      </c>
      <c r="E31" s="9">
        <v>76</v>
      </c>
      <c r="F31" s="10">
        <v>71</v>
      </c>
      <c r="G31" s="10">
        <f t="shared" si="2"/>
        <v>74</v>
      </c>
    </row>
    <row r="32" ht="24" customHeight="1" spans="1:7">
      <c r="A32" s="8">
        <v>30</v>
      </c>
      <c r="B32" s="8" t="s">
        <v>31</v>
      </c>
      <c r="C32" s="8">
        <v>2102060520</v>
      </c>
      <c r="D32" s="8" t="s">
        <v>45</v>
      </c>
      <c r="E32" s="9">
        <v>72</v>
      </c>
      <c r="F32" s="10">
        <v>73.33</v>
      </c>
      <c r="G32" s="10">
        <f t="shared" si="2"/>
        <v>72.532</v>
      </c>
    </row>
    <row r="33" ht="24" customHeight="1" spans="1:7">
      <c r="A33" s="8">
        <v>31</v>
      </c>
      <c r="B33" s="8" t="s">
        <v>31</v>
      </c>
      <c r="C33" s="8">
        <v>2102060625</v>
      </c>
      <c r="D33" s="8" t="s">
        <v>46</v>
      </c>
      <c r="E33" s="9">
        <v>71.5</v>
      </c>
      <c r="F33" s="10">
        <v>72.33</v>
      </c>
      <c r="G33" s="10">
        <f t="shared" si="2"/>
        <v>71.832</v>
      </c>
    </row>
    <row r="34" ht="24" customHeight="1" spans="1:7">
      <c r="A34" s="8">
        <v>32</v>
      </c>
      <c r="B34" s="8" t="s">
        <v>31</v>
      </c>
      <c r="C34" s="8">
        <v>2102061328</v>
      </c>
      <c r="D34" s="8" t="s">
        <v>47</v>
      </c>
      <c r="E34" s="9">
        <v>71</v>
      </c>
      <c r="F34" s="10">
        <v>72.33</v>
      </c>
      <c r="G34" s="10">
        <f t="shared" si="2"/>
        <v>71.532</v>
      </c>
    </row>
    <row r="35" ht="24" customHeight="1" spans="1:7">
      <c r="A35" s="8">
        <v>33</v>
      </c>
      <c r="B35" s="8" t="s">
        <v>31</v>
      </c>
      <c r="C35" s="8">
        <v>2102060514</v>
      </c>
      <c r="D35" s="8" t="s">
        <v>48</v>
      </c>
      <c r="E35" s="9">
        <v>71</v>
      </c>
      <c r="F35" s="10">
        <v>67.33</v>
      </c>
      <c r="G35" s="10">
        <f t="shared" si="2"/>
        <v>69.532</v>
      </c>
    </row>
    <row r="36" ht="24" customHeight="1" spans="1:7">
      <c r="A36" s="8">
        <v>34</v>
      </c>
      <c r="B36" s="8" t="s">
        <v>49</v>
      </c>
      <c r="C36" s="8">
        <v>2101071025</v>
      </c>
      <c r="D36" s="8" t="s">
        <v>50</v>
      </c>
      <c r="E36" s="9">
        <v>66.5</v>
      </c>
      <c r="F36" s="10">
        <v>85.3</v>
      </c>
      <c r="G36" s="10">
        <f t="shared" si="2"/>
        <v>74.02</v>
      </c>
    </row>
    <row r="37" ht="24" customHeight="1" spans="1:7">
      <c r="A37" s="8">
        <v>35</v>
      </c>
      <c r="B37" s="8" t="s">
        <v>49</v>
      </c>
      <c r="C37" s="8">
        <v>2101071107</v>
      </c>
      <c r="D37" s="8" t="s">
        <v>51</v>
      </c>
      <c r="E37" s="9">
        <v>64.5</v>
      </c>
      <c r="F37" s="10">
        <v>84.6</v>
      </c>
      <c r="G37" s="10">
        <f t="shared" si="2"/>
        <v>72.54</v>
      </c>
    </row>
    <row r="38" ht="24" customHeight="1" spans="1:7">
      <c r="A38" s="8">
        <v>36</v>
      </c>
      <c r="B38" s="8" t="s">
        <v>49</v>
      </c>
      <c r="C38" s="8">
        <v>2101071220</v>
      </c>
      <c r="D38" s="8" t="s">
        <v>52</v>
      </c>
      <c r="E38" s="9">
        <v>73.5</v>
      </c>
      <c r="F38" s="10">
        <v>69.7</v>
      </c>
      <c r="G38" s="10">
        <f t="shared" si="2"/>
        <v>71.98</v>
      </c>
    </row>
    <row r="39" ht="24" customHeight="1" spans="1:7">
      <c r="A39" s="8">
        <v>37</v>
      </c>
      <c r="B39" s="8" t="s">
        <v>49</v>
      </c>
      <c r="C39" s="8">
        <v>2101071121</v>
      </c>
      <c r="D39" s="8" t="s">
        <v>53</v>
      </c>
      <c r="E39" s="9">
        <v>64.5</v>
      </c>
      <c r="F39" s="10">
        <v>77</v>
      </c>
      <c r="G39" s="10">
        <f t="shared" si="2"/>
        <v>69.5</v>
      </c>
    </row>
    <row r="40" ht="24" customHeight="1" spans="1:7">
      <c r="A40" s="8">
        <v>38</v>
      </c>
      <c r="B40" s="8" t="s">
        <v>49</v>
      </c>
      <c r="C40" s="8">
        <v>2101070816</v>
      </c>
      <c r="D40" s="8" t="s">
        <v>54</v>
      </c>
      <c r="E40" s="9">
        <v>59.5</v>
      </c>
      <c r="F40" s="10">
        <v>83</v>
      </c>
      <c r="G40" s="10">
        <f t="shared" si="2"/>
        <v>68.9</v>
      </c>
    </row>
    <row r="41" ht="24" customHeight="1" spans="1:7">
      <c r="A41" s="8">
        <v>39</v>
      </c>
      <c r="B41" s="8" t="s">
        <v>49</v>
      </c>
      <c r="C41" s="8">
        <v>2101070926</v>
      </c>
      <c r="D41" s="8" t="s">
        <v>55</v>
      </c>
      <c r="E41" s="9">
        <v>59</v>
      </c>
      <c r="F41" s="10">
        <v>79.3</v>
      </c>
      <c r="G41" s="10">
        <f t="shared" si="2"/>
        <v>67.12</v>
      </c>
    </row>
    <row r="42" ht="24" customHeight="1" spans="1:7">
      <c r="A42" s="8">
        <v>40</v>
      </c>
      <c r="B42" s="8" t="s">
        <v>49</v>
      </c>
      <c r="C42" s="8">
        <v>2101071318</v>
      </c>
      <c r="D42" s="8" t="s">
        <v>56</v>
      </c>
      <c r="E42" s="9">
        <v>61</v>
      </c>
      <c r="F42" s="10">
        <v>73.6</v>
      </c>
      <c r="G42" s="10">
        <f t="shared" si="2"/>
        <v>66.04</v>
      </c>
    </row>
    <row r="43" ht="24" customHeight="1" spans="1:7">
      <c r="A43" s="8">
        <v>41</v>
      </c>
      <c r="B43" s="8" t="s">
        <v>49</v>
      </c>
      <c r="C43" s="8">
        <v>2101071410</v>
      </c>
      <c r="D43" s="8" t="s">
        <v>57</v>
      </c>
      <c r="E43" s="9">
        <v>66</v>
      </c>
      <c r="F43" s="10">
        <v>65.3</v>
      </c>
      <c r="G43" s="10">
        <f t="shared" si="2"/>
        <v>65.72</v>
      </c>
    </row>
    <row r="44" ht="24" customHeight="1" spans="1:7">
      <c r="A44" s="8">
        <v>42</v>
      </c>
      <c r="B44" s="8" t="s">
        <v>49</v>
      </c>
      <c r="C44" s="8">
        <v>2101070830</v>
      </c>
      <c r="D44" s="8" t="s">
        <v>58</v>
      </c>
      <c r="E44" s="9">
        <v>60.5</v>
      </c>
      <c r="F44" s="10">
        <v>72.6</v>
      </c>
      <c r="G44" s="10">
        <f t="shared" si="2"/>
        <v>65.34</v>
      </c>
    </row>
    <row r="45" ht="24" customHeight="1" spans="1:7">
      <c r="A45" s="8">
        <v>43</v>
      </c>
      <c r="B45" s="8" t="s">
        <v>49</v>
      </c>
      <c r="C45" s="8">
        <v>2101071417</v>
      </c>
      <c r="D45" s="8" t="s">
        <v>59</v>
      </c>
      <c r="E45" s="9">
        <v>63</v>
      </c>
      <c r="F45" s="10">
        <v>68.6</v>
      </c>
      <c r="G45" s="10">
        <f t="shared" si="2"/>
        <v>65.24</v>
      </c>
    </row>
    <row r="46" ht="24" customHeight="1" spans="1:7">
      <c r="A46" s="8">
        <v>44</v>
      </c>
      <c r="B46" s="8" t="s">
        <v>49</v>
      </c>
      <c r="C46" s="8">
        <v>2101070823</v>
      </c>
      <c r="D46" s="8" t="s">
        <v>60</v>
      </c>
      <c r="E46" s="9">
        <v>59</v>
      </c>
      <c r="F46" s="10">
        <v>73</v>
      </c>
      <c r="G46" s="10">
        <f t="shared" si="2"/>
        <v>64.6</v>
      </c>
    </row>
    <row r="47" ht="24" customHeight="1" spans="1:7">
      <c r="A47" s="8">
        <v>45</v>
      </c>
      <c r="B47" s="8" t="s">
        <v>49</v>
      </c>
      <c r="C47" s="8">
        <v>2101071309</v>
      </c>
      <c r="D47" s="8" t="s">
        <v>61</v>
      </c>
      <c r="E47" s="9">
        <v>60.5</v>
      </c>
      <c r="F47" s="10">
        <v>70</v>
      </c>
      <c r="G47" s="10">
        <f t="shared" si="2"/>
        <v>64.3</v>
      </c>
    </row>
    <row r="48" ht="24" customHeight="1" spans="1:7">
      <c r="A48" s="8">
        <v>46</v>
      </c>
      <c r="B48" s="8" t="s">
        <v>49</v>
      </c>
      <c r="C48" s="8">
        <v>2101070803</v>
      </c>
      <c r="D48" s="8" t="s">
        <v>62</v>
      </c>
      <c r="E48" s="9">
        <v>58.5</v>
      </c>
      <c r="F48" s="10">
        <v>70</v>
      </c>
      <c r="G48" s="10">
        <f t="shared" si="2"/>
        <v>63.1</v>
      </c>
    </row>
    <row r="49" ht="24" customHeight="1" spans="1:7">
      <c r="A49" s="8">
        <v>47</v>
      </c>
      <c r="B49" s="8" t="s">
        <v>49</v>
      </c>
      <c r="C49" s="8">
        <v>2101071022</v>
      </c>
      <c r="D49" s="8" t="s">
        <v>63</v>
      </c>
      <c r="E49" s="9">
        <v>59</v>
      </c>
      <c r="F49" s="10">
        <v>67</v>
      </c>
      <c r="G49" s="10">
        <f t="shared" si="2"/>
        <v>62.2</v>
      </c>
    </row>
    <row r="50" ht="24" customHeight="1" spans="1:7">
      <c r="A50" s="8">
        <v>48</v>
      </c>
      <c r="B50" s="8" t="s">
        <v>49</v>
      </c>
      <c r="C50" s="8">
        <v>2101071510</v>
      </c>
      <c r="D50" s="8" t="s">
        <v>64</v>
      </c>
      <c r="E50" s="9">
        <v>67.5</v>
      </c>
      <c r="F50" s="10">
        <v>50</v>
      </c>
      <c r="G50" s="10">
        <f t="shared" si="2"/>
        <v>60.5</v>
      </c>
    </row>
    <row r="51" ht="24" customHeight="1" spans="1:7">
      <c r="A51" s="8">
        <v>49</v>
      </c>
      <c r="B51" s="8" t="s">
        <v>65</v>
      </c>
      <c r="C51" s="8">
        <v>2103080512</v>
      </c>
      <c r="D51" s="8" t="s">
        <v>66</v>
      </c>
      <c r="E51" s="9">
        <v>81</v>
      </c>
      <c r="F51" s="10">
        <v>87</v>
      </c>
      <c r="G51" s="10">
        <f t="shared" si="2"/>
        <v>83.4</v>
      </c>
    </row>
    <row r="52" ht="24" customHeight="1" spans="1:7">
      <c r="A52" s="8">
        <v>50</v>
      </c>
      <c r="B52" s="8" t="s">
        <v>65</v>
      </c>
      <c r="C52" s="8">
        <v>2103080324</v>
      </c>
      <c r="D52" s="8" t="s">
        <v>67</v>
      </c>
      <c r="E52" s="9">
        <v>83.5</v>
      </c>
      <c r="F52" s="10">
        <v>80.67</v>
      </c>
      <c r="G52" s="10">
        <f t="shared" si="2"/>
        <v>82.368</v>
      </c>
    </row>
    <row r="53" ht="24" customHeight="1" spans="1:7">
      <c r="A53" s="8">
        <v>51</v>
      </c>
      <c r="B53" s="8" t="s">
        <v>65</v>
      </c>
      <c r="C53" s="8">
        <v>2103080610</v>
      </c>
      <c r="D53" s="8" t="s">
        <v>68</v>
      </c>
      <c r="E53" s="9">
        <v>80.5</v>
      </c>
      <c r="F53" s="10">
        <v>83.33</v>
      </c>
      <c r="G53" s="10">
        <f t="shared" si="2"/>
        <v>81.632</v>
      </c>
    </row>
    <row r="54" ht="24" customHeight="1" spans="1:7">
      <c r="A54" s="8">
        <v>52</v>
      </c>
      <c r="B54" s="8" t="s">
        <v>65</v>
      </c>
      <c r="C54" s="8">
        <v>2103080716</v>
      </c>
      <c r="D54" s="8" t="s">
        <v>69</v>
      </c>
      <c r="E54" s="9">
        <v>85</v>
      </c>
      <c r="F54" s="10">
        <v>76.33</v>
      </c>
      <c r="G54" s="10">
        <f t="shared" si="2"/>
        <v>81.532</v>
      </c>
    </row>
    <row r="55" ht="24" customHeight="1" spans="1:7">
      <c r="A55" s="8">
        <v>53</v>
      </c>
      <c r="B55" s="8" t="s">
        <v>65</v>
      </c>
      <c r="C55" s="8">
        <v>2103080812</v>
      </c>
      <c r="D55" s="8" t="s">
        <v>70</v>
      </c>
      <c r="E55" s="9">
        <v>79.5</v>
      </c>
      <c r="F55" s="10">
        <v>81.33</v>
      </c>
      <c r="G55" s="10">
        <f t="shared" si="2"/>
        <v>80.232</v>
      </c>
    </row>
    <row r="56" ht="24" customHeight="1" spans="1:7">
      <c r="A56" s="8">
        <v>54</v>
      </c>
      <c r="B56" s="8" t="s">
        <v>65</v>
      </c>
      <c r="C56" s="8">
        <v>2103080808</v>
      </c>
      <c r="D56" s="8" t="s">
        <v>71</v>
      </c>
      <c r="E56" s="9">
        <v>78</v>
      </c>
      <c r="F56" s="10">
        <v>81.67</v>
      </c>
      <c r="G56" s="10">
        <f t="shared" si="2"/>
        <v>79.468</v>
      </c>
    </row>
    <row r="57" ht="24" customHeight="1" spans="1:7">
      <c r="A57" s="8">
        <v>55</v>
      </c>
      <c r="B57" s="8" t="s">
        <v>65</v>
      </c>
      <c r="C57" s="8">
        <v>2103080424</v>
      </c>
      <c r="D57" s="8" t="s">
        <v>72</v>
      </c>
      <c r="E57" s="9">
        <v>83.5</v>
      </c>
      <c r="F57" s="10">
        <v>71.67</v>
      </c>
      <c r="G57" s="10">
        <f t="shared" si="2"/>
        <v>78.768</v>
      </c>
    </row>
    <row r="58" ht="24" customHeight="1" spans="1:7">
      <c r="A58" s="8">
        <v>56</v>
      </c>
      <c r="B58" s="8" t="s">
        <v>65</v>
      </c>
      <c r="C58" s="8">
        <v>2103080510</v>
      </c>
      <c r="D58" s="8" t="s">
        <v>73</v>
      </c>
      <c r="E58" s="9">
        <v>84</v>
      </c>
      <c r="F58" s="10">
        <v>69.67</v>
      </c>
      <c r="G58" s="10">
        <f t="shared" si="2"/>
        <v>78.268</v>
      </c>
    </row>
    <row r="59" ht="24" customHeight="1" spans="1:7">
      <c r="A59" s="8">
        <v>57</v>
      </c>
      <c r="B59" s="8" t="s">
        <v>65</v>
      </c>
      <c r="C59" s="8">
        <v>2103080224</v>
      </c>
      <c r="D59" s="8" t="s">
        <v>74</v>
      </c>
      <c r="E59" s="9">
        <v>81</v>
      </c>
      <c r="F59" s="10">
        <v>69</v>
      </c>
      <c r="G59" s="10">
        <f t="shared" si="2"/>
        <v>76.2</v>
      </c>
    </row>
    <row r="60" ht="24" customHeight="1" spans="1:7">
      <c r="A60" s="8">
        <v>58</v>
      </c>
      <c r="B60" s="8" t="s">
        <v>65</v>
      </c>
      <c r="C60" s="8">
        <v>2103080519</v>
      </c>
      <c r="D60" s="8" t="s">
        <v>75</v>
      </c>
      <c r="E60" s="9">
        <v>78.5</v>
      </c>
      <c r="F60" s="10">
        <v>71.67</v>
      </c>
      <c r="G60" s="10">
        <f t="shared" si="2"/>
        <v>75.768</v>
      </c>
    </row>
    <row r="61" ht="24" customHeight="1" spans="1:7">
      <c r="A61" s="8">
        <v>59</v>
      </c>
      <c r="B61" s="8" t="s">
        <v>65</v>
      </c>
      <c r="C61" s="8">
        <v>2103080128</v>
      </c>
      <c r="D61" s="8" t="s">
        <v>76</v>
      </c>
      <c r="E61" s="9">
        <v>80</v>
      </c>
      <c r="F61" s="10">
        <v>69.33</v>
      </c>
      <c r="G61" s="10">
        <f t="shared" si="2"/>
        <v>75.732</v>
      </c>
    </row>
    <row r="62" ht="24" customHeight="1" spans="1:7">
      <c r="A62" s="8">
        <v>60</v>
      </c>
      <c r="B62" s="8" t="s">
        <v>65</v>
      </c>
      <c r="C62" s="8">
        <v>2103080903</v>
      </c>
      <c r="D62" s="8" t="s">
        <v>77</v>
      </c>
      <c r="E62" s="9">
        <v>76.5</v>
      </c>
      <c r="F62" s="10">
        <v>72.67</v>
      </c>
      <c r="G62" s="10">
        <f t="shared" si="2"/>
        <v>74.968</v>
      </c>
    </row>
    <row r="63" ht="24" customHeight="1" spans="1:7">
      <c r="A63" s="8">
        <v>61</v>
      </c>
      <c r="B63" s="8" t="s">
        <v>65</v>
      </c>
      <c r="C63" s="8">
        <v>2103080918</v>
      </c>
      <c r="D63" s="8" t="s">
        <v>78</v>
      </c>
      <c r="E63" s="9">
        <v>84</v>
      </c>
      <c r="F63" s="10">
        <v>60.67</v>
      </c>
      <c r="G63" s="10">
        <f t="shared" si="2"/>
        <v>74.668</v>
      </c>
    </row>
    <row r="64" ht="24" customHeight="1" spans="1:7">
      <c r="A64" s="8">
        <v>62</v>
      </c>
      <c r="B64" s="8" t="s">
        <v>65</v>
      </c>
      <c r="C64" s="8">
        <v>2103080320</v>
      </c>
      <c r="D64" s="8" t="s">
        <v>79</v>
      </c>
      <c r="E64" s="9">
        <v>79</v>
      </c>
      <c r="F64" s="10">
        <v>68</v>
      </c>
      <c r="G64" s="10">
        <f t="shared" si="2"/>
        <v>74.6</v>
      </c>
    </row>
    <row r="65" ht="24" customHeight="1" spans="1:7">
      <c r="A65" s="8">
        <v>63</v>
      </c>
      <c r="B65" s="8" t="s">
        <v>65</v>
      </c>
      <c r="C65" s="8">
        <v>2103080513</v>
      </c>
      <c r="D65" s="8" t="s">
        <v>80</v>
      </c>
      <c r="E65" s="9">
        <v>77.5</v>
      </c>
      <c r="F65" s="10">
        <v>69.33</v>
      </c>
      <c r="G65" s="10">
        <f t="shared" si="2"/>
        <v>74.232</v>
      </c>
    </row>
    <row r="66" ht="24" customHeight="1" spans="1:7">
      <c r="A66" s="8">
        <v>64</v>
      </c>
      <c r="B66" s="8" t="s">
        <v>65</v>
      </c>
      <c r="C66" s="8">
        <v>2103080830</v>
      </c>
      <c r="D66" s="8" t="s">
        <v>81</v>
      </c>
      <c r="E66" s="9">
        <v>78.5</v>
      </c>
      <c r="F66" s="10">
        <v>65.67</v>
      </c>
      <c r="G66" s="10">
        <f t="shared" si="2"/>
        <v>73.368</v>
      </c>
    </row>
    <row r="67" ht="24" customHeight="1" spans="1:7">
      <c r="A67" s="8">
        <v>65</v>
      </c>
      <c r="B67" s="8" t="s">
        <v>65</v>
      </c>
      <c r="C67" s="8">
        <v>2103080411</v>
      </c>
      <c r="D67" s="8" t="s">
        <v>82</v>
      </c>
      <c r="E67" s="9">
        <v>79.5</v>
      </c>
      <c r="F67" s="10">
        <v>63.67</v>
      </c>
      <c r="G67" s="10">
        <f t="shared" si="2"/>
        <v>73.168</v>
      </c>
    </row>
    <row r="68" ht="24" customHeight="1" spans="1:7">
      <c r="A68" s="8">
        <v>66</v>
      </c>
      <c r="B68" s="8" t="s">
        <v>65</v>
      </c>
      <c r="C68" s="8">
        <v>2103080102</v>
      </c>
      <c r="D68" s="8" t="s">
        <v>83</v>
      </c>
      <c r="E68" s="9">
        <v>77</v>
      </c>
      <c r="F68" s="10">
        <v>67.33</v>
      </c>
      <c r="G68" s="10">
        <f t="shared" si="2"/>
        <v>73.132</v>
      </c>
    </row>
    <row r="69" ht="24" customHeight="1" spans="1:7">
      <c r="A69" s="8">
        <v>67</v>
      </c>
      <c r="B69" s="8" t="s">
        <v>65</v>
      </c>
      <c r="C69" s="8">
        <v>2103080805</v>
      </c>
      <c r="D69" s="8" t="s">
        <v>84</v>
      </c>
      <c r="E69" s="9">
        <v>78</v>
      </c>
      <c r="F69" s="10">
        <v>62.67</v>
      </c>
      <c r="G69" s="10">
        <f t="shared" si="2"/>
        <v>71.868</v>
      </c>
    </row>
    <row r="70" ht="24" customHeight="1" spans="1:7">
      <c r="A70" s="8">
        <v>68</v>
      </c>
      <c r="B70" s="8" t="s">
        <v>65</v>
      </c>
      <c r="C70" s="8">
        <v>2103080406</v>
      </c>
      <c r="D70" s="8" t="s">
        <v>85</v>
      </c>
      <c r="E70" s="9">
        <v>78</v>
      </c>
      <c r="F70" s="10">
        <v>0</v>
      </c>
      <c r="G70" s="10">
        <f t="shared" si="2"/>
        <v>46.8</v>
      </c>
    </row>
    <row r="71" ht="24" customHeight="1" spans="1:7">
      <c r="A71" s="8">
        <v>69</v>
      </c>
      <c r="B71" s="8" t="s">
        <v>65</v>
      </c>
      <c r="C71" s="8">
        <v>2103080828</v>
      </c>
      <c r="D71" s="8" t="s">
        <v>86</v>
      </c>
      <c r="E71" s="9">
        <v>77.5</v>
      </c>
      <c r="F71" s="8" t="s">
        <v>16</v>
      </c>
      <c r="G71" s="10"/>
    </row>
    <row r="72" ht="24" customHeight="1" spans="1:7">
      <c r="A72" s="8">
        <v>70</v>
      </c>
      <c r="B72" s="8" t="s">
        <v>87</v>
      </c>
      <c r="C72" s="8">
        <v>2101093113</v>
      </c>
      <c r="D72" s="8" t="s">
        <v>88</v>
      </c>
      <c r="E72" s="9">
        <v>68</v>
      </c>
      <c r="F72" s="10">
        <v>82.33</v>
      </c>
      <c r="G72" s="10">
        <f t="shared" ref="G72:G100" si="3">E72*0.6+F72*0.4</f>
        <v>73.732</v>
      </c>
    </row>
    <row r="73" ht="24" customHeight="1" spans="1:7">
      <c r="A73" s="8">
        <v>71</v>
      </c>
      <c r="B73" s="8" t="s">
        <v>87</v>
      </c>
      <c r="C73" s="8">
        <v>2101093028</v>
      </c>
      <c r="D73" s="8" t="s">
        <v>89</v>
      </c>
      <c r="E73" s="9">
        <v>69.5</v>
      </c>
      <c r="F73" s="10">
        <v>78.33</v>
      </c>
      <c r="G73" s="10">
        <f t="shared" si="3"/>
        <v>73.032</v>
      </c>
    </row>
    <row r="74" ht="24" customHeight="1" spans="1:7">
      <c r="A74" s="8">
        <v>72</v>
      </c>
      <c r="B74" s="8" t="s">
        <v>87</v>
      </c>
      <c r="C74" s="8">
        <v>2101093123</v>
      </c>
      <c r="D74" s="8" t="s">
        <v>90</v>
      </c>
      <c r="E74" s="9">
        <v>73</v>
      </c>
      <c r="F74" s="10">
        <v>70</v>
      </c>
      <c r="G74" s="10">
        <f t="shared" si="3"/>
        <v>71.8</v>
      </c>
    </row>
    <row r="75" ht="24" customHeight="1" spans="1:7">
      <c r="A75" s="8">
        <v>73</v>
      </c>
      <c r="B75" s="8" t="s">
        <v>87</v>
      </c>
      <c r="C75" s="8">
        <v>2101092923</v>
      </c>
      <c r="D75" s="8" t="s">
        <v>91</v>
      </c>
      <c r="E75" s="9">
        <v>59.5</v>
      </c>
      <c r="F75" s="10">
        <v>86.67</v>
      </c>
      <c r="G75" s="10">
        <f t="shared" si="3"/>
        <v>70.368</v>
      </c>
    </row>
    <row r="76" ht="24" customHeight="1" spans="1:7">
      <c r="A76" s="8">
        <v>74</v>
      </c>
      <c r="B76" s="8" t="s">
        <v>87</v>
      </c>
      <c r="C76" s="8">
        <v>2101093020</v>
      </c>
      <c r="D76" s="8" t="s">
        <v>92</v>
      </c>
      <c r="E76" s="9">
        <v>69.5</v>
      </c>
      <c r="F76" s="10">
        <v>69.33</v>
      </c>
      <c r="G76" s="10">
        <f t="shared" si="3"/>
        <v>69.432</v>
      </c>
    </row>
    <row r="77" ht="24" customHeight="1" spans="1:7">
      <c r="A77" s="8">
        <v>75</v>
      </c>
      <c r="B77" s="8" t="s">
        <v>87</v>
      </c>
      <c r="C77" s="8">
        <v>2101093105</v>
      </c>
      <c r="D77" s="8" t="s">
        <v>93</v>
      </c>
      <c r="E77" s="9">
        <v>67</v>
      </c>
      <c r="F77" s="10">
        <v>72.67</v>
      </c>
      <c r="G77" s="10">
        <f t="shared" si="3"/>
        <v>69.268</v>
      </c>
    </row>
    <row r="78" ht="24" customHeight="1" spans="1:7">
      <c r="A78" s="8">
        <v>76</v>
      </c>
      <c r="B78" s="8" t="s">
        <v>87</v>
      </c>
      <c r="C78" s="8">
        <v>2101093112</v>
      </c>
      <c r="D78" s="8" t="s">
        <v>94</v>
      </c>
      <c r="E78" s="9">
        <v>61</v>
      </c>
      <c r="F78" s="10">
        <v>81</v>
      </c>
      <c r="G78" s="10">
        <f t="shared" si="3"/>
        <v>69</v>
      </c>
    </row>
    <row r="79" ht="24" customHeight="1" spans="1:7">
      <c r="A79" s="8">
        <v>77</v>
      </c>
      <c r="B79" s="8" t="s">
        <v>87</v>
      </c>
      <c r="C79" s="8">
        <v>2101093213</v>
      </c>
      <c r="D79" s="8" t="s">
        <v>95</v>
      </c>
      <c r="E79" s="9">
        <v>67.5</v>
      </c>
      <c r="F79" s="10">
        <v>71</v>
      </c>
      <c r="G79" s="10">
        <f t="shared" si="3"/>
        <v>68.9</v>
      </c>
    </row>
    <row r="80" ht="24" customHeight="1" spans="1:7">
      <c r="A80" s="8">
        <v>78</v>
      </c>
      <c r="B80" s="8" t="s">
        <v>87</v>
      </c>
      <c r="C80" s="8">
        <v>2101093222</v>
      </c>
      <c r="D80" s="8" t="s">
        <v>96</v>
      </c>
      <c r="E80" s="9">
        <v>69</v>
      </c>
      <c r="F80" s="10">
        <v>67</v>
      </c>
      <c r="G80" s="10">
        <f t="shared" si="3"/>
        <v>68.2</v>
      </c>
    </row>
    <row r="81" ht="24" customHeight="1" spans="1:7">
      <c r="A81" s="8">
        <v>79</v>
      </c>
      <c r="B81" s="8" t="s">
        <v>87</v>
      </c>
      <c r="C81" s="8">
        <v>2101093125</v>
      </c>
      <c r="D81" s="8" t="s">
        <v>97</v>
      </c>
      <c r="E81" s="9">
        <v>65.5</v>
      </c>
      <c r="F81" s="10">
        <v>70</v>
      </c>
      <c r="G81" s="10">
        <f t="shared" si="3"/>
        <v>67.3</v>
      </c>
    </row>
    <row r="82" ht="24" customHeight="1" spans="1:7">
      <c r="A82" s="8">
        <v>80</v>
      </c>
      <c r="B82" s="8" t="s">
        <v>87</v>
      </c>
      <c r="C82" s="8">
        <v>2101093130</v>
      </c>
      <c r="D82" s="8" t="s">
        <v>98</v>
      </c>
      <c r="E82" s="9">
        <v>63.5</v>
      </c>
      <c r="F82" s="10">
        <v>72</v>
      </c>
      <c r="G82" s="10">
        <f t="shared" si="3"/>
        <v>66.9</v>
      </c>
    </row>
    <row r="83" ht="24" customHeight="1" spans="1:7">
      <c r="A83" s="8">
        <v>81</v>
      </c>
      <c r="B83" s="8" t="s">
        <v>87</v>
      </c>
      <c r="C83" s="8">
        <v>2101093018</v>
      </c>
      <c r="D83" s="8" t="s">
        <v>99</v>
      </c>
      <c r="E83" s="9">
        <v>65</v>
      </c>
      <c r="F83" s="10">
        <v>66.67</v>
      </c>
      <c r="G83" s="10">
        <f t="shared" si="3"/>
        <v>65.668</v>
      </c>
    </row>
    <row r="84" ht="24" customHeight="1" spans="1:7">
      <c r="A84" s="8">
        <v>82</v>
      </c>
      <c r="B84" s="8" t="s">
        <v>87</v>
      </c>
      <c r="C84" s="8">
        <v>2101093214</v>
      </c>
      <c r="D84" s="8" t="s">
        <v>100</v>
      </c>
      <c r="E84" s="9">
        <v>62.5</v>
      </c>
      <c r="F84" s="10">
        <v>70</v>
      </c>
      <c r="G84" s="10">
        <f t="shared" si="3"/>
        <v>65.5</v>
      </c>
    </row>
    <row r="85" ht="24" customHeight="1" spans="1:7">
      <c r="A85" s="8">
        <v>83</v>
      </c>
      <c r="B85" s="8" t="s">
        <v>87</v>
      </c>
      <c r="C85" s="8">
        <v>2101093228</v>
      </c>
      <c r="D85" s="8" t="s">
        <v>101</v>
      </c>
      <c r="E85" s="9">
        <v>61</v>
      </c>
      <c r="F85" s="10">
        <v>70.67</v>
      </c>
      <c r="G85" s="10">
        <f t="shared" si="3"/>
        <v>64.868</v>
      </c>
    </row>
    <row r="86" ht="24" customHeight="1" spans="1:7">
      <c r="A86" s="8">
        <v>84</v>
      </c>
      <c r="B86" s="8" t="s">
        <v>87</v>
      </c>
      <c r="C86" s="8">
        <v>2101093208</v>
      </c>
      <c r="D86" s="8" t="s">
        <v>102</v>
      </c>
      <c r="E86" s="9">
        <v>63</v>
      </c>
      <c r="F86" s="10">
        <v>67</v>
      </c>
      <c r="G86" s="10">
        <f t="shared" si="3"/>
        <v>64.6</v>
      </c>
    </row>
    <row r="87" ht="24" customHeight="1" spans="1:7">
      <c r="A87" s="8">
        <v>85</v>
      </c>
      <c r="B87" s="8" t="s">
        <v>87</v>
      </c>
      <c r="C87" s="8">
        <v>2101093205</v>
      </c>
      <c r="D87" s="8" t="s">
        <v>103</v>
      </c>
      <c r="E87" s="9">
        <v>65</v>
      </c>
      <c r="F87" s="10">
        <v>63.67</v>
      </c>
      <c r="G87" s="10">
        <f t="shared" si="3"/>
        <v>64.468</v>
      </c>
    </row>
    <row r="88" ht="24" customHeight="1" spans="1:7">
      <c r="A88" s="8">
        <v>86</v>
      </c>
      <c r="B88" s="8" t="s">
        <v>87</v>
      </c>
      <c r="C88" s="8">
        <v>2101092909</v>
      </c>
      <c r="D88" s="8" t="s">
        <v>104</v>
      </c>
      <c r="E88" s="9">
        <v>60</v>
      </c>
      <c r="F88" s="10">
        <v>70.67</v>
      </c>
      <c r="G88" s="10">
        <f t="shared" si="3"/>
        <v>64.268</v>
      </c>
    </row>
    <row r="89" ht="24" customHeight="1" spans="1:7">
      <c r="A89" s="8">
        <v>87</v>
      </c>
      <c r="B89" s="8" t="s">
        <v>87</v>
      </c>
      <c r="C89" s="8">
        <v>2101093103</v>
      </c>
      <c r="D89" s="8" t="s">
        <v>105</v>
      </c>
      <c r="E89" s="9">
        <v>61.5</v>
      </c>
      <c r="F89" s="10">
        <v>68.33</v>
      </c>
      <c r="G89" s="10">
        <f t="shared" si="3"/>
        <v>64.232</v>
      </c>
    </row>
    <row r="90" ht="24" customHeight="1" spans="1:7">
      <c r="A90" s="8">
        <v>88</v>
      </c>
      <c r="B90" s="8" t="s">
        <v>87</v>
      </c>
      <c r="C90" s="8">
        <v>2101092921</v>
      </c>
      <c r="D90" s="8" t="s">
        <v>106</v>
      </c>
      <c r="E90" s="9">
        <v>64</v>
      </c>
      <c r="F90" s="10">
        <v>64</v>
      </c>
      <c r="G90" s="10">
        <f t="shared" si="3"/>
        <v>64</v>
      </c>
    </row>
    <row r="91" ht="24" customHeight="1" spans="1:7">
      <c r="A91" s="8">
        <v>89</v>
      </c>
      <c r="B91" s="8" t="s">
        <v>87</v>
      </c>
      <c r="C91" s="8">
        <v>2101092916</v>
      </c>
      <c r="D91" s="8" t="s">
        <v>107</v>
      </c>
      <c r="E91" s="9">
        <v>64</v>
      </c>
      <c r="F91" s="10">
        <v>64</v>
      </c>
      <c r="G91" s="10">
        <f t="shared" si="3"/>
        <v>64</v>
      </c>
    </row>
    <row r="92" ht="24" customHeight="1" spans="1:7">
      <c r="A92" s="8">
        <v>90</v>
      </c>
      <c r="B92" s="8" t="s">
        <v>87</v>
      </c>
      <c r="C92" s="8">
        <v>2101093111</v>
      </c>
      <c r="D92" s="8" t="s">
        <v>108</v>
      </c>
      <c r="E92" s="9">
        <v>64</v>
      </c>
      <c r="F92" s="10">
        <v>63.67</v>
      </c>
      <c r="G92" s="10">
        <f t="shared" si="3"/>
        <v>63.868</v>
      </c>
    </row>
    <row r="93" ht="24" customHeight="1" spans="1:7">
      <c r="A93" s="8">
        <v>91</v>
      </c>
      <c r="B93" s="8" t="s">
        <v>87</v>
      </c>
      <c r="C93" s="8">
        <v>2101093210</v>
      </c>
      <c r="D93" s="8" t="s">
        <v>109</v>
      </c>
      <c r="E93" s="9">
        <v>62.5</v>
      </c>
      <c r="F93" s="10">
        <v>65.33</v>
      </c>
      <c r="G93" s="10">
        <f t="shared" si="3"/>
        <v>63.632</v>
      </c>
    </row>
    <row r="94" ht="24" customHeight="1" spans="1:7">
      <c r="A94" s="8">
        <v>92</v>
      </c>
      <c r="B94" s="8" t="s">
        <v>87</v>
      </c>
      <c r="C94" s="8">
        <v>2101093004</v>
      </c>
      <c r="D94" s="8" t="s">
        <v>110</v>
      </c>
      <c r="E94" s="9">
        <v>59.5</v>
      </c>
      <c r="F94" s="10">
        <v>69.67</v>
      </c>
      <c r="G94" s="10">
        <f t="shared" si="3"/>
        <v>63.568</v>
      </c>
    </row>
    <row r="95" ht="24" customHeight="1" spans="1:7">
      <c r="A95" s="8">
        <v>93</v>
      </c>
      <c r="B95" s="8" t="s">
        <v>87</v>
      </c>
      <c r="C95" s="8">
        <v>2101093212</v>
      </c>
      <c r="D95" s="8" t="s">
        <v>111</v>
      </c>
      <c r="E95" s="9">
        <v>61</v>
      </c>
      <c r="F95" s="10">
        <v>64</v>
      </c>
      <c r="G95" s="10">
        <f t="shared" si="3"/>
        <v>62.2</v>
      </c>
    </row>
    <row r="96" ht="24" customHeight="1" spans="1:7">
      <c r="A96" s="8">
        <v>94</v>
      </c>
      <c r="B96" s="8" t="s">
        <v>87</v>
      </c>
      <c r="C96" s="8">
        <v>2101093223</v>
      </c>
      <c r="D96" s="8" t="s">
        <v>112</v>
      </c>
      <c r="E96" s="9">
        <v>60.5</v>
      </c>
      <c r="F96" s="10">
        <v>62.33</v>
      </c>
      <c r="G96" s="10">
        <f t="shared" si="3"/>
        <v>61.232</v>
      </c>
    </row>
    <row r="97" ht="24" customHeight="1" spans="1:7">
      <c r="A97" s="8">
        <v>95</v>
      </c>
      <c r="B97" s="8" t="s">
        <v>87</v>
      </c>
      <c r="C97" s="8">
        <v>2101093011</v>
      </c>
      <c r="D97" s="8" t="s">
        <v>113</v>
      </c>
      <c r="E97" s="9">
        <v>60.5</v>
      </c>
      <c r="F97" s="10">
        <v>61</v>
      </c>
      <c r="G97" s="10">
        <f t="shared" si="3"/>
        <v>60.7</v>
      </c>
    </row>
    <row r="98" ht="24" customHeight="1" spans="1:7">
      <c r="A98" s="8">
        <v>96</v>
      </c>
      <c r="B98" s="8" t="s">
        <v>87</v>
      </c>
      <c r="C98" s="8">
        <v>2101093013</v>
      </c>
      <c r="D98" s="8" t="s">
        <v>114</v>
      </c>
      <c r="E98" s="9">
        <v>59.5</v>
      </c>
      <c r="F98" s="10">
        <v>62.33</v>
      </c>
      <c r="G98" s="10">
        <f t="shared" si="3"/>
        <v>60.632</v>
      </c>
    </row>
    <row r="99" ht="24" customHeight="1" spans="1:7">
      <c r="A99" s="8">
        <v>97</v>
      </c>
      <c r="B99" s="8" t="s">
        <v>87</v>
      </c>
      <c r="C99" s="8">
        <v>2101093226</v>
      </c>
      <c r="D99" s="8" t="s">
        <v>115</v>
      </c>
      <c r="E99" s="9">
        <v>59.5</v>
      </c>
      <c r="F99" s="10">
        <v>61.67</v>
      </c>
      <c r="G99" s="10">
        <f t="shared" si="3"/>
        <v>60.368</v>
      </c>
    </row>
    <row r="100" ht="24" customHeight="1" spans="1:7">
      <c r="A100" s="8">
        <v>98</v>
      </c>
      <c r="B100" s="8" t="s">
        <v>87</v>
      </c>
      <c r="C100" s="8">
        <v>2101093308</v>
      </c>
      <c r="D100" s="8" t="s">
        <v>116</v>
      </c>
      <c r="E100" s="9">
        <v>63</v>
      </c>
      <c r="F100" s="10">
        <v>26.67</v>
      </c>
      <c r="G100" s="10">
        <f t="shared" si="3"/>
        <v>48.468</v>
      </c>
    </row>
    <row r="101" ht="24" customHeight="1" spans="1:7">
      <c r="A101" s="8">
        <v>99</v>
      </c>
      <c r="B101" s="8" t="s">
        <v>87</v>
      </c>
      <c r="C101" s="8">
        <v>2101093207</v>
      </c>
      <c r="D101" s="8" t="s">
        <v>117</v>
      </c>
      <c r="E101" s="9">
        <v>59.5</v>
      </c>
      <c r="F101" s="8" t="s">
        <v>16</v>
      </c>
      <c r="G101" s="10"/>
    </row>
    <row r="102" ht="24" customHeight="1" spans="1:7">
      <c r="A102" s="8">
        <v>100</v>
      </c>
      <c r="B102" s="8" t="s">
        <v>118</v>
      </c>
      <c r="C102" s="8">
        <v>2102103904</v>
      </c>
      <c r="D102" s="8" t="s">
        <v>119</v>
      </c>
      <c r="E102" s="9">
        <v>80</v>
      </c>
      <c r="F102" s="10">
        <v>83.33</v>
      </c>
      <c r="G102" s="10">
        <f t="shared" ref="G102:G124" si="4">E102*0.6+F102*0.4</f>
        <v>81.332</v>
      </c>
    </row>
    <row r="103" ht="24" customHeight="1" spans="1:7">
      <c r="A103" s="8">
        <v>101</v>
      </c>
      <c r="B103" s="8" t="s">
        <v>118</v>
      </c>
      <c r="C103" s="8">
        <v>2102104002</v>
      </c>
      <c r="D103" s="8" t="s">
        <v>120</v>
      </c>
      <c r="E103" s="9">
        <v>80</v>
      </c>
      <c r="F103" s="10">
        <v>81</v>
      </c>
      <c r="G103" s="10">
        <f t="shared" si="4"/>
        <v>80.4</v>
      </c>
    </row>
    <row r="104" ht="24" customHeight="1" spans="1:7">
      <c r="A104" s="8">
        <v>102</v>
      </c>
      <c r="B104" s="8" t="s">
        <v>118</v>
      </c>
      <c r="C104" s="8">
        <v>2102103806</v>
      </c>
      <c r="D104" s="8" t="s">
        <v>121</v>
      </c>
      <c r="E104" s="9">
        <v>74</v>
      </c>
      <c r="F104" s="10">
        <v>84.33</v>
      </c>
      <c r="G104" s="10">
        <f t="shared" si="4"/>
        <v>78.132</v>
      </c>
    </row>
    <row r="105" ht="24" customHeight="1" spans="1:7">
      <c r="A105" s="8">
        <v>103</v>
      </c>
      <c r="B105" s="8" t="s">
        <v>118</v>
      </c>
      <c r="C105" s="8">
        <v>2102103725</v>
      </c>
      <c r="D105" s="8" t="s">
        <v>122</v>
      </c>
      <c r="E105" s="9">
        <v>72.5</v>
      </c>
      <c r="F105" s="10">
        <v>78</v>
      </c>
      <c r="G105" s="10">
        <f t="shared" si="4"/>
        <v>74.7</v>
      </c>
    </row>
    <row r="106" ht="24" customHeight="1" spans="1:7">
      <c r="A106" s="8">
        <v>104</v>
      </c>
      <c r="B106" s="8" t="s">
        <v>118</v>
      </c>
      <c r="C106" s="8">
        <v>2102103817</v>
      </c>
      <c r="D106" s="8" t="s">
        <v>123</v>
      </c>
      <c r="E106" s="9">
        <v>70</v>
      </c>
      <c r="F106" s="10">
        <v>81</v>
      </c>
      <c r="G106" s="10">
        <f t="shared" si="4"/>
        <v>74.4</v>
      </c>
    </row>
    <row r="107" ht="24" customHeight="1" spans="1:7">
      <c r="A107" s="8">
        <v>105</v>
      </c>
      <c r="B107" s="8" t="s">
        <v>118</v>
      </c>
      <c r="C107" s="8">
        <v>2102103829</v>
      </c>
      <c r="D107" s="8" t="s">
        <v>124</v>
      </c>
      <c r="E107" s="9">
        <v>69</v>
      </c>
      <c r="F107" s="10">
        <v>82.33</v>
      </c>
      <c r="G107" s="10">
        <f t="shared" si="4"/>
        <v>74.332</v>
      </c>
    </row>
    <row r="108" ht="24" customHeight="1" spans="1:7">
      <c r="A108" s="8">
        <v>106</v>
      </c>
      <c r="B108" s="8" t="s">
        <v>118</v>
      </c>
      <c r="C108" s="8">
        <v>2102103719</v>
      </c>
      <c r="D108" s="8" t="s">
        <v>125</v>
      </c>
      <c r="E108" s="9">
        <v>69.5</v>
      </c>
      <c r="F108" s="10">
        <v>80.33</v>
      </c>
      <c r="G108" s="10">
        <f t="shared" si="4"/>
        <v>73.832</v>
      </c>
    </row>
    <row r="109" ht="24" customHeight="1" spans="1:7">
      <c r="A109" s="8">
        <v>107</v>
      </c>
      <c r="B109" s="8" t="s">
        <v>118</v>
      </c>
      <c r="C109" s="8">
        <v>2102103722</v>
      </c>
      <c r="D109" s="8" t="s">
        <v>126</v>
      </c>
      <c r="E109" s="9">
        <v>71</v>
      </c>
      <c r="F109" s="10">
        <v>77.67</v>
      </c>
      <c r="G109" s="10">
        <f t="shared" si="4"/>
        <v>73.668</v>
      </c>
    </row>
    <row r="110" ht="24" customHeight="1" spans="1:7">
      <c r="A110" s="8">
        <v>108</v>
      </c>
      <c r="B110" s="8" t="s">
        <v>118</v>
      </c>
      <c r="C110" s="8">
        <v>2102103930</v>
      </c>
      <c r="D110" s="8" t="s">
        <v>127</v>
      </c>
      <c r="E110" s="9">
        <v>71</v>
      </c>
      <c r="F110" s="10">
        <v>77.33</v>
      </c>
      <c r="G110" s="10">
        <f t="shared" si="4"/>
        <v>73.532</v>
      </c>
    </row>
    <row r="111" ht="24" customHeight="1" spans="1:7">
      <c r="A111" s="8">
        <v>109</v>
      </c>
      <c r="B111" s="8" t="s">
        <v>118</v>
      </c>
      <c r="C111" s="8">
        <v>2102103827</v>
      </c>
      <c r="D111" s="8" t="s">
        <v>128</v>
      </c>
      <c r="E111" s="9">
        <v>69</v>
      </c>
      <c r="F111" s="10">
        <v>80.33</v>
      </c>
      <c r="G111" s="10">
        <f t="shared" si="4"/>
        <v>73.532</v>
      </c>
    </row>
    <row r="112" ht="24" customHeight="1" spans="1:7">
      <c r="A112" s="8">
        <v>110</v>
      </c>
      <c r="B112" s="8" t="s">
        <v>118</v>
      </c>
      <c r="C112" s="8">
        <v>2102103902</v>
      </c>
      <c r="D112" s="8" t="s">
        <v>129</v>
      </c>
      <c r="E112" s="9">
        <v>69</v>
      </c>
      <c r="F112" s="10">
        <v>79</v>
      </c>
      <c r="G112" s="10">
        <f t="shared" si="4"/>
        <v>73</v>
      </c>
    </row>
    <row r="113" ht="24" customHeight="1" spans="1:7">
      <c r="A113" s="8">
        <v>111</v>
      </c>
      <c r="B113" s="8" t="s">
        <v>118</v>
      </c>
      <c r="C113" s="8">
        <v>2102103912</v>
      </c>
      <c r="D113" s="8" t="s">
        <v>130</v>
      </c>
      <c r="E113" s="9">
        <v>74.5</v>
      </c>
      <c r="F113" s="10">
        <v>70</v>
      </c>
      <c r="G113" s="10">
        <f t="shared" si="4"/>
        <v>72.7</v>
      </c>
    </row>
    <row r="114" ht="24" customHeight="1" spans="1:7">
      <c r="A114" s="8">
        <v>112</v>
      </c>
      <c r="B114" s="8" t="s">
        <v>118</v>
      </c>
      <c r="C114" s="8">
        <v>2102103705</v>
      </c>
      <c r="D114" s="8" t="s">
        <v>131</v>
      </c>
      <c r="E114" s="9">
        <v>74</v>
      </c>
      <c r="F114" s="10">
        <v>70.67</v>
      </c>
      <c r="G114" s="10">
        <f t="shared" si="4"/>
        <v>72.668</v>
      </c>
    </row>
    <row r="115" ht="24" customHeight="1" spans="1:7">
      <c r="A115" s="8">
        <v>113</v>
      </c>
      <c r="B115" s="8" t="s">
        <v>118</v>
      </c>
      <c r="C115" s="8">
        <v>2102103820</v>
      </c>
      <c r="D115" s="8" t="s">
        <v>132</v>
      </c>
      <c r="E115" s="9">
        <v>64.5</v>
      </c>
      <c r="F115" s="10">
        <v>84.33</v>
      </c>
      <c r="G115" s="10">
        <f t="shared" si="4"/>
        <v>72.432</v>
      </c>
    </row>
    <row r="116" ht="24" customHeight="1" spans="1:7">
      <c r="A116" s="8">
        <v>114</v>
      </c>
      <c r="B116" s="8" t="s">
        <v>118</v>
      </c>
      <c r="C116" s="8">
        <v>2102103701</v>
      </c>
      <c r="D116" s="8" t="s">
        <v>133</v>
      </c>
      <c r="E116" s="9">
        <v>73.5</v>
      </c>
      <c r="F116" s="10">
        <v>68.33</v>
      </c>
      <c r="G116" s="10">
        <f t="shared" si="4"/>
        <v>71.432</v>
      </c>
    </row>
    <row r="117" ht="24" customHeight="1" spans="1:7">
      <c r="A117" s="8">
        <v>115</v>
      </c>
      <c r="B117" s="8" t="s">
        <v>118</v>
      </c>
      <c r="C117" s="8">
        <v>2102103903</v>
      </c>
      <c r="D117" s="8" t="s">
        <v>134</v>
      </c>
      <c r="E117" s="9">
        <v>69</v>
      </c>
      <c r="F117" s="10">
        <v>74</v>
      </c>
      <c r="G117" s="10">
        <f t="shared" si="4"/>
        <v>71</v>
      </c>
    </row>
    <row r="118" ht="24" customHeight="1" spans="1:7">
      <c r="A118" s="8">
        <v>116</v>
      </c>
      <c r="B118" s="8" t="s">
        <v>118</v>
      </c>
      <c r="C118" s="8">
        <v>2102103803</v>
      </c>
      <c r="D118" s="8" t="s">
        <v>135</v>
      </c>
      <c r="E118" s="9">
        <v>69.5</v>
      </c>
      <c r="F118" s="10">
        <v>73</v>
      </c>
      <c r="G118" s="10">
        <f t="shared" si="4"/>
        <v>70.9</v>
      </c>
    </row>
    <row r="119" ht="24" customHeight="1" spans="1:7">
      <c r="A119" s="8">
        <v>117</v>
      </c>
      <c r="B119" s="8" t="s">
        <v>118</v>
      </c>
      <c r="C119" s="8">
        <v>2102103812</v>
      </c>
      <c r="D119" s="8" t="s">
        <v>136</v>
      </c>
      <c r="E119" s="9">
        <v>64.5</v>
      </c>
      <c r="F119" s="10">
        <v>79.67</v>
      </c>
      <c r="G119" s="10">
        <f t="shared" si="4"/>
        <v>70.568</v>
      </c>
    </row>
    <row r="120" ht="24" customHeight="1" spans="1:7">
      <c r="A120" s="8">
        <v>118</v>
      </c>
      <c r="B120" s="8" t="s">
        <v>118</v>
      </c>
      <c r="C120" s="8">
        <v>2102103826</v>
      </c>
      <c r="D120" s="8" t="s">
        <v>137</v>
      </c>
      <c r="E120" s="9">
        <v>65</v>
      </c>
      <c r="F120" s="10">
        <v>76.67</v>
      </c>
      <c r="G120" s="10">
        <f t="shared" si="4"/>
        <v>69.668</v>
      </c>
    </row>
    <row r="121" ht="24" customHeight="1" spans="1:7">
      <c r="A121" s="8">
        <v>119</v>
      </c>
      <c r="B121" s="8" t="s">
        <v>118</v>
      </c>
      <c r="C121" s="8">
        <v>2102103714</v>
      </c>
      <c r="D121" s="8" t="s">
        <v>138</v>
      </c>
      <c r="E121" s="9">
        <v>65.5</v>
      </c>
      <c r="F121" s="10">
        <v>75.33</v>
      </c>
      <c r="G121" s="10">
        <f t="shared" si="4"/>
        <v>69.432</v>
      </c>
    </row>
    <row r="122" ht="24" customHeight="1" spans="1:7">
      <c r="A122" s="8">
        <v>120</v>
      </c>
      <c r="B122" s="8" t="s">
        <v>118</v>
      </c>
      <c r="C122" s="8">
        <v>2102103805</v>
      </c>
      <c r="D122" s="8" t="s">
        <v>139</v>
      </c>
      <c r="E122" s="9">
        <v>66.5</v>
      </c>
      <c r="F122" s="10">
        <v>72.67</v>
      </c>
      <c r="G122" s="10">
        <f t="shared" si="4"/>
        <v>68.968</v>
      </c>
    </row>
    <row r="123" ht="24" customHeight="1" spans="1:7">
      <c r="A123" s="8">
        <v>121</v>
      </c>
      <c r="B123" s="8" t="s">
        <v>118</v>
      </c>
      <c r="C123" s="8">
        <v>2102103915</v>
      </c>
      <c r="D123" s="8" t="s">
        <v>140</v>
      </c>
      <c r="E123" s="9">
        <v>65</v>
      </c>
      <c r="F123" s="10">
        <v>70.33</v>
      </c>
      <c r="G123" s="10">
        <f t="shared" si="4"/>
        <v>67.132</v>
      </c>
    </row>
    <row r="124" ht="24" customHeight="1" spans="1:7">
      <c r="A124" s="8">
        <v>122</v>
      </c>
      <c r="B124" s="8" t="s">
        <v>118</v>
      </c>
      <c r="C124" s="8">
        <v>2102103801</v>
      </c>
      <c r="D124" s="8" t="s">
        <v>141</v>
      </c>
      <c r="E124" s="9">
        <v>64</v>
      </c>
      <c r="F124" s="10">
        <v>70</v>
      </c>
      <c r="G124" s="10">
        <f t="shared" si="4"/>
        <v>66.4</v>
      </c>
    </row>
    <row r="125" ht="24" customHeight="1" spans="1:7">
      <c r="A125" s="8">
        <v>123</v>
      </c>
      <c r="B125" s="8" t="s">
        <v>118</v>
      </c>
      <c r="C125" s="8">
        <v>2102103712</v>
      </c>
      <c r="D125" s="8" t="s">
        <v>142</v>
      </c>
      <c r="E125" s="9">
        <v>73</v>
      </c>
      <c r="F125" s="8" t="s">
        <v>16</v>
      </c>
      <c r="G125" s="10"/>
    </row>
    <row r="126" ht="24" customHeight="1" spans="1:7">
      <c r="A126" s="8">
        <v>124</v>
      </c>
      <c r="B126" s="8" t="s">
        <v>143</v>
      </c>
      <c r="C126" s="8">
        <v>2101113708</v>
      </c>
      <c r="D126" s="8" t="s">
        <v>144</v>
      </c>
      <c r="E126" s="9">
        <v>69</v>
      </c>
      <c r="F126" s="10">
        <v>85.33</v>
      </c>
      <c r="G126" s="10">
        <f t="shared" ref="G126:G149" si="5">E126*0.6+F126*0.4</f>
        <v>75.532</v>
      </c>
    </row>
    <row r="127" ht="24" customHeight="1" spans="1:7">
      <c r="A127" s="8">
        <v>125</v>
      </c>
      <c r="B127" s="8" t="s">
        <v>143</v>
      </c>
      <c r="C127" s="8">
        <v>2101113726</v>
      </c>
      <c r="D127" s="8" t="s">
        <v>145</v>
      </c>
      <c r="E127" s="9">
        <v>66.5</v>
      </c>
      <c r="F127" s="10">
        <v>75.17</v>
      </c>
      <c r="G127" s="10">
        <f t="shared" si="5"/>
        <v>69.968</v>
      </c>
    </row>
    <row r="128" ht="24" customHeight="1" spans="1:7">
      <c r="A128" s="8">
        <v>126</v>
      </c>
      <c r="B128" s="8" t="s">
        <v>143</v>
      </c>
      <c r="C128" s="8">
        <v>2101113717</v>
      </c>
      <c r="D128" s="8" t="s">
        <v>146</v>
      </c>
      <c r="E128" s="9">
        <v>63</v>
      </c>
      <c r="F128" s="10">
        <v>61.67</v>
      </c>
      <c r="G128" s="10">
        <f t="shared" si="5"/>
        <v>62.468</v>
      </c>
    </row>
    <row r="129" ht="24" customHeight="1" spans="1:7">
      <c r="A129" s="8">
        <v>127</v>
      </c>
      <c r="B129" s="8" t="s">
        <v>143</v>
      </c>
      <c r="C129" s="8">
        <v>2101113706</v>
      </c>
      <c r="D129" s="8" t="s">
        <v>147</v>
      </c>
      <c r="E129" s="9">
        <v>48</v>
      </c>
      <c r="F129" s="10">
        <v>70.93</v>
      </c>
      <c r="G129" s="10">
        <f t="shared" si="5"/>
        <v>57.172</v>
      </c>
    </row>
    <row r="130" ht="24" customHeight="1" spans="1:7">
      <c r="A130" s="8">
        <v>128</v>
      </c>
      <c r="B130" s="8" t="s">
        <v>143</v>
      </c>
      <c r="C130" s="8">
        <v>2101114026</v>
      </c>
      <c r="D130" s="8" t="s">
        <v>148</v>
      </c>
      <c r="E130" s="9">
        <v>49.5</v>
      </c>
      <c r="F130" s="10">
        <v>68.33</v>
      </c>
      <c r="G130" s="10">
        <f t="shared" si="5"/>
        <v>57.032</v>
      </c>
    </row>
    <row r="131" ht="24" customHeight="1" spans="1:7">
      <c r="A131" s="8">
        <v>129</v>
      </c>
      <c r="B131" s="8" t="s">
        <v>143</v>
      </c>
      <c r="C131" s="8">
        <v>2101113829</v>
      </c>
      <c r="D131" s="8" t="s">
        <v>149</v>
      </c>
      <c r="E131" s="9">
        <v>51</v>
      </c>
      <c r="F131" s="10">
        <v>66</v>
      </c>
      <c r="G131" s="10">
        <f t="shared" si="5"/>
        <v>57</v>
      </c>
    </row>
    <row r="132" ht="24" customHeight="1" spans="1:7">
      <c r="A132" s="8">
        <v>130</v>
      </c>
      <c r="B132" s="8" t="s">
        <v>143</v>
      </c>
      <c r="C132" s="8">
        <v>2101113719</v>
      </c>
      <c r="D132" s="8" t="s">
        <v>150</v>
      </c>
      <c r="E132" s="9">
        <v>45</v>
      </c>
      <c r="F132" s="10">
        <v>73.17</v>
      </c>
      <c r="G132" s="10">
        <f t="shared" si="5"/>
        <v>56.268</v>
      </c>
    </row>
    <row r="133" ht="24" customHeight="1" spans="1:7">
      <c r="A133" s="8">
        <v>131</v>
      </c>
      <c r="B133" s="8" t="s">
        <v>143</v>
      </c>
      <c r="C133" s="8">
        <v>2101113730</v>
      </c>
      <c r="D133" s="8" t="s">
        <v>151</v>
      </c>
      <c r="E133" s="9">
        <v>46</v>
      </c>
      <c r="F133" s="10">
        <v>71.33</v>
      </c>
      <c r="G133" s="10">
        <f t="shared" si="5"/>
        <v>56.132</v>
      </c>
    </row>
    <row r="134" ht="24" customHeight="1" spans="1:7">
      <c r="A134" s="8">
        <v>132</v>
      </c>
      <c r="B134" s="8" t="s">
        <v>143</v>
      </c>
      <c r="C134" s="8">
        <v>2101113905</v>
      </c>
      <c r="D134" s="8" t="s">
        <v>152</v>
      </c>
      <c r="E134" s="9">
        <v>51</v>
      </c>
      <c r="F134" s="10">
        <v>63.33</v>
      </c>
      <c r="G134" s="10">
        <f t="shared" si="5"/>
        <v>55.932</v>
      </c>
    </row>
    <row r="135" ht="24" customHeight="1" spans="1:7">
      <c r="A135" s="8">
        <v>133</v>
      </c>
      <c r="B135" s="8" t="s">
        <v>143</v>
      </c>
      <c r="C135" s="8">
        <v>2101114008</v>
      </c>
      <c r="D135" s="8" t="s">
        <v>153</v>
      </c>
      <c r="E135" s="9">
        <v>47</v>
      </c>
      <c r="F135" s="10">
        <v>67.83</v>
      </c>
      <c r="G135" s="10">
        <f t="shared" si="5"/>
        <v>55.332</v>
      </c>
    </row>
    <row r="136" ht="24" customHeight="1" spans="1:7">
      <c r="A136" s="8">
        <v>134</v>
      </c>
      <c r="B136" s="8" t="s">
        <v>143</v>
      </c>
      <c r="C136" s="8">
        <v>2101113711</v>
      </c>
      <c r="D136" s="8" t="s">
        <v>154</v>
      </c>
      <c r="E136" s="9">
        <v>48.5</v>
      </c>
      <c r="F136" s="10">
        <v>64</v>
      </c>
      <c r="G136" s="10">
        <f t="shared" si="5"/>
        <v>54.7</v>
      </c>
    </row>
    <row r="137" ht="24" customHeight="1" spans="1:7">
      <c r="A137" s="8">
        <v>135</v>
      </c>
      <c r="B137" s="8" t="s">
        <v>143</v>
      </c>
      <c r="C137" s="8">
        <v>2101113707</v>
      </c>
      <c r="D137" s="8" t="s">
        <v>155</v>
      </c>
      <c r="E137" s="9">
        <v>49.5</v>
      </c>
      <c r="F137" s="10">
        <v>62.17</v>
      </c>
      <c r="G137" s="10">
        <f t="shared" si="5"/>
        <v>54.568</v>
      </c>
    </row>
    <row r="138" ht="24" customHeight="1" spans="1:7">
      <c r="A138" s="8">
        <v>136</v>
      </c>
      <c r="B138" s="8" t="s">
        <v>143</v>
      </c>
      <c r="C138" s="8">
        <v>2101113904</v>
      </c>
      <c r="D138" s="8" t="s">
        <v>156</v>
      </c>
      <c r="E138" s="9">
        <v>49</v>
      </c>
      <c r="F138" s="10">
        <v>62</v>
      </c>
      <c r="G138" s="10">
        <f t="shared" si="5"/>
        <v>54.2</v>
      </c>
    </row>
    <row r="139" ht="24" customHeight="1" spans="1:7">
      <c r="A139" s="8">
        <v>137</v>
      </c>
      <c r="B139" s="8" t="s">
        <v>143</v>
      </c>
      <c r="C139" s="8">
        <v>2101113821</v>
      </c>
      <c r="D139" s="8" t="s">
        <v>157</v>
      </c>
      <c r="E139" s="9">
        <v>44</v>
      </c>
      <c r="F139" s="10">
        <v>68.67</v>
      </c>
      <c r="G139" s="10">
        <f t="shared" si="5"/>
        <v>53.868</v>
      </c>
    </row>
    <row r="140" ht="24" customHeight="1" spans="1:7">
      <c r="A140" s="8">
        <v>138</v>
      </c>
      <c r="B140" s="8" t="s">
        <v>143</v>
      </c>
      <c r="C140" s="8">
        <v>2101113910</v>
      </c>
      <c r="D140" s="8" t="s">
        <v>158</v>
      </c>
      <c r="E140" s="9">
        <v>45</v>
      </c>
      <c r="F140" s="10">
        <v>65.83</v>
      </c>
      <c r="G140" s="10">
        <f t="shared" si="5"/>
        <v>53.332</v>
      </c>
    </row>
    <row r="141" ht="24" customHeight="1" spans="1:7">
      <c r="A141" s="8">
        <v>139</v>
      </c>
      <c r="B141" s="8" t="s">
        <v>143</v>
      </c>
      <c r="C141" s="8">
        <v>2101113722</v>
      </c>
      <c r="D141" s="8" t="s">
        <v>159</v>
      </c>
      <c r="E141" s="9">
        <v>46</v>
      </c>
      <c r="F141" s="10">
        <v>62.67</v>
      </c>
      <c r="G141" s="10">
        <f t="shared" si="5"/>
        <v>52.668</v>
      </c>
    </row>
    <row r="142" ht="24" customHeight="1" spans="1:7">
      <c r="A142" s="8">
        <v>140</v>
      </c>
      <c r="B142" s="8" t="s">
        <v>143</v>
      </c>
      <c r="C142" s="8">
        <v>2101113712</v>
      </c>
      <c r="D142" s="8" t="s">
        <v>160</v>
      </c>
      <c r="E142" s="9">
        <v>45</v>
      </c>
      <c r="F142" s="10">
        <v>62.33</v>
      </c>
      <c r="G142" s="10">
        <f t="shared" si="5"/>
        <v>51.932</v>
      </c>
    </row>
    <row r="143" ht="24" customHeight="1" spans="1:7">
      <c r="A143" s="8">
        <v>141</v>
      </c>
      <c r="B143" s="8" t="s">
        <v>143</v>
      </c>
      <c r="C143" s="8">
        <v>2101114007</v>
      </c>
      <c r="D143" s="8" t="s">
        <v>161</v>
      </c>
      <c r="E143" s="9">
        <v>44.5</v>
      </c>
      <c r="F143" s="10">
        <v>62.67</v>
      </c>
      <c r="G143" s="10">
        <f t="shared" si="5"/>
        <v>51.768</v>
      </c>
    </row>
    <row r="144" ht="24" customHeight="1" spans="1:7">
      <c r="A144" s="8">
        <v>142</v>
      </c>
      <c r="B144" s="8" t="s">
        <v>143</v>
      </c>
      <c r="C144" s="8">
        <v>2101113813</v>
      </c>
      <c r="D144" s="8" t="s">
        <v>162</v>
      </c>
      <c r="E144" s="9">
        <v>45</v>
      </c>
      <c r="F144" s="10">
        <v>61</v>
      </c>
      <c r="G144" s="10">
        <f t="shared" si="5"/>
        <v>51.4</v>
      </c>
    </row>
    <row r="145" ht="24" customHeight="1" spans="1:7">
      <c r="A145" s="8">
        <v>143</v>
      </c>
      <c r="B145" s="8" t="s">
        <v>143</v>
      </c>
      <c r="C145" s="8">
        <v>2101114015</v>
      </c>
      <c r="D145" s="8" t="s">
        <v>163</v>
      </c>
      <c r="E145" s="9">
        <v>45</v>
      </c>
      <c r="F145" s="10">
        <v>60</v>
      </c>
      <c r="G145" s="10">
        <f t="shared" si="5"/>
        <v>51</v>
      </c>
    </row>
    <row r="146" ht="24" customHeight="1" spans="1:7">
      <c r="A146" s="8">
        <v>144</v>
      </c>
      <c r="B146" s="8" t="s">
        <v>143</v>
      </c>
      <c r="C146" s="8">
        <v>2101114004</v>
      </c>
      <c r="D146" s="8" t="s">
        <v>164</v>
      </c>
      <c r="E146" s="9">
        <v>45.5</v>
      </c>
      <c r="F146" s="10">
        <v>50.33</v>
      </c>
      <c r="G146" s="10">
        <f t="shared" si="5"/>
        <v>47.432</v>
      </c>
    </row>
    <row r="147" ht="24" customHeight="1" spans="1:7">
      <c r="A147" s="8">
        <v>145</v>
      </c>
      <c r="B147" s="8" t="s">
        <v>143</v>
      </c>
      <c r="C147" s="8">
        <v>2101113826</v>
      </c>
      <c r="D147" s="8" t="s">
        <v>165</v>
      </c>
      <c r="E147" s="9">
        <v>59.5</v>
      </c>
      <c r="F147" s="10">
        <v>0</v>
      </c>
      <c r="G147" s="10">
        <f t="shared" si="5"/>
        <v>35.7</v>
      </c>
    </row>
    <row r="148" ht="24" customHeight="1" spans="1:7">
      <c r="A148" s="8">
        <v>146</v>
      </c>
      <c r="B148" s="8" t="s">
        <v>143</v>
      </c>
      <c r="C148" s="8">
        <v>2101113822</v>
      </c>
      <c r="D148" s="8" t="s">
        <v>166</v>
      </c>
      <c r="E148" s="9">
        <v>47</v>
      </c>
      <c r="F148" s="10">
        <v>0</v>
      </c>
      <c r="G148" s="10">
        <f t="shared" si="5"/>
        <v>28.2</v>
      </c>
    </row>
    <row r="149" ht="24" customHeight="1" spans="1:7">
      <c r="A149" s="8">
        <v>147</v>
      </c>
      <c r="B149" s="8" t="s">
        <v>143</v>
      </c>
      <c r="C149" s="8">
        <v>2101113930</v>
      </c>
      <c r="D149" s="8" t="s">
        <v>167</v>
      </c>
      <c r="E149" s="9">
        <v>45.5</v>
      </c>
      <c r="F149" s="10">
        <v>0</v>
      </c>
      <c r="G149" s="10">
        <f t="shared" si="5"/>
        <v>27.3</v>
      </c>
    </row>
    <row r="150" ht="24" customHeight="1" spans="1:7">
      <c r="A150" s="8">
        <v>148</v>
      </c>
      <c r="B150" s="8" t="s">
        <v>143</v>
      </c>
      <c r="C150" s="8">
        <v>2101113909</v>
      </c>
      <c r="D150" s="8" t="s">
        <v>168</v>
      </c>
      <c r="E150" s="9">
        <v>53</v>
      </c>
      <c r="F150" s="8" t="s">
        <v>16</v>
      </c>
      <c r="G150" s="10"/>
    </row>
    <row r="151" ht="24" customHeight="1" spans="1:7">
      <c r="A151" s="8">
        <v>149</v>
      </c>
      <c r="B151" s="8" t="s">
        <v>169</v>
      </c>
      <c r="C151" s="8">
        <v>2101125104</v>
      </c>
      <c r="D151" s="8" t="s">
        <v>170</v>
      </c>
      <c r="E151" s="9">
        <v>84</v>
      </c>
      <c r="F151" s="10">
        <v>79.33</v>
      </c>
      <c r="G151" s="10">
        <f t="shared" ref="G149:G212" si="6">E151*0.6+F151*0.4</f>
        <v>82.132</v>
      </c>
    </row>
    <row r="152" ht="24" customHeight="1" spans="1:7">
      <c r="A152" s="8">
        <v>150</v>
      </c>
      <c r="B152" s="8" t="s">
        <v>169</v>
      </c>
      <c r="C152" s="8">
        <v>2101124919</v>
      </c>
      <c r="D152" s="8" t="s">
        <v>171</v>
      </c>
      <c r="E152" s="9">
        <v>77</v>
      </c>
      <c r="F152" s="10">
        <v>85.33</v>
      </c>
      <c r="G152" s="10">
        <f t="shared" si="6"/>
        <v>80.332</v>
      </c>
    </row>
    <row r="153" ht="24" customHeight="1" spans="1:7">
      <c r="A153" s="8">
        <v>151</v>
      </c>
      <c r="B153" s="8" t="s">
        <v>169</v>
      </c>
      <c r="C153" s="8">
        <v>2101124910</v>
      </c>
      <c r="D153" s="8" t="s">
        <v>172</v>
      </c>
      <c r="E153" s="9">
        <v>73.5</v>
      </c>
      <c r="F153" s="10">
        <v>88.33</v>
      </c>
      <c r="G153" s="10">
        <f t="shared" si="6"/>
        <v>79.432</v>
      </c>
    </row>
    <row r="154" ht="24" customHeight="1" spans="1:7">
      <c r="A154" s="8">
        <v>152</v>
      </c>
      <c r="B154" s="8" t="s">
        <v>169</v>
      </c>
      <c r="C154" s="8">
        <v>2101124926</v>
      </c>
      <c r="D154" s="8" t="s">
        <v>173</v>
      </c>
      <c r="E154" s="9">
        <v>77</v>
      </c>
      <c r="F154" s="10">
        <v>81.33</v>
      </c>
      <c r="G154" s="10">
        <f t="shared" si="6"/>
        <v>78.732</v>
      </c>
    </row>
    <row r="155" ht="24" customHeight="1" spans="1:7">
      <c r="A155" s="8">
        <v>153</v>
      </c>
      <c r="B155" s="8" t="s">
        <v>169</v>
      </c>
      <c r="C155" s="8">
        <v>2101125021</v>
      </c>
      <c r="D155" s="8" t="s">
        <v>174</v>
      </c>
      <c r="E155" s="9">
        <v>74</v>
      </c>
      <c r="F155" s="10">
        <v>83</v>
      </c>
      <c r="G155" s="10">
        <f t="shared" si="6"/>
        <v>77.6</v>
      </c>
    </row>
    <row r="156" ht="24" customHeight="1" spans="1:7">
      <c r="A156" s="8">
        <v>154</v>
      </c>
      <c r="B156" s="8" t="s">
        <v>169</v>
      </c>
      <c r="C156" s="8">
        <v>2101125108</v>
      </c>
      <c r="D156" s="8" t="s">
        <v>175</v>
      </c>
      <c r="E156" s="9">
        <v>75.5</v>
      </c>
      <c r="F156" s="10">
        <v>79.33</v>
      </c>
      <c r="G156" s="10">
        <f t="shared" si="6"/>
        <v>77.032</v>
      </c>
    </row>
    <row r="157" ht="24" customHeight="1" spans="1:7">
      <c r="A157" s="8">
        <v>155</v>
      </c>
      <c r="B157" s="8" t="s">
        <v>169</v>
      </c>
      <c r="C157" s="8">
        <v>2101124901</v>
      </c>
      <c r="D157" s="8" t="s">
        <v>176</v>
      </c>
      <c r="E157" s="9">
        <v>76</v>
      </c>
      <c r="F157" s="10">
        <v>77.67</v>
      </c>
      <c r="G157" s="10">
        <f t="shared" si="6"/>
        <v>76.668</v>
      </c>
    </row>
    <row r="158" ht="24" customHeight="1" spans="1:7">
      <c r="A158" s="8">
        <v>156</v>
      </c>
      <c r="B158" s="8" t="s">
        <v>169</v>
      </c>
      <c r="C158" s="8">
        <v>2101125027</v>
      </c>
      <c r="D158" s="8" t="s">
        <v>177</v>
      </c>
      <c r="E158" s="9">
        <v>77</v>
      </c>
      <c r="F158" s="10">
        <v>71.33</v>
      </c>
      <c r="G158" s="10">
        <f t="shared" si="6"/>
        <v>74.732</v>
      </c>
    </row>
    <row r="159" ht="24" customHeight="1" spans="1:7">
      <c r="A159" s="8">
        <v>157</v>
      </c>
      <c r="B159" s="8" t="s">
        <v>169</v>
      </c>
      <c r="C159" s="8">
        <v>2101124912</v>
      </c>
      <c r="D159" s="8" t="s">
        <v>178</v>
      </c>
      <c r="E159" s="9">
        <v>79.5</v>
      </c>
      <c r="F159" s="10">
        <v>66.67</v>
      </c>
      <c r="G159" s="10">
        <f t="shared" si="6"/>
        <v>74.368</v>
      </c>
    </row>
    <row r="160" ht="24" customHeight="1" spans="1:7">
      <c r="A160" s="8">
        <v>158</v>
      </c>
      <c r="B160" s="8" t="s">
        <v>169</v>
      </c>
      <c r="C160" s="8">
        <v>2101124908</v>
      </c>
      <c r="D160" s="8" t="s">
        <v>179</v>
      </c>
      <c r="E160" s="9">
        <v>82.5</v>
      </c>
      <c r="F160" s="10">
        <v>61.67</v>
      </c>
      <c r="G160" s="10">
        <f t="shared" si="6"/>
        <v>74.168</v>
      </c>
    </row>
    <row r="161" ht="24" customHeight="1" spans="1:7">
      <c r="A161" s="8">
        <v>159</v>
      </c>
      <c r="B161" s="8" t="s">
        <v>169</v>
      </c>
      <c r="C161" s="8">
        <v>2101124909</v>
      </c>
      <c r="D161" s="8" t="s">
        <v>180</v>
      </c>
      <c r="E161" s="9">
        <v>72.5</v>
      </c>
      <c r="F161" s="10">
        <v>76.67</v>
      </c>
      <c r="G161" s="10">
        <f t="shared" si="6"/>
        <v>74.168</v>
      </c>
    </row>
    <row r="162" ht="24" customHeight="1" spans="1:7">
      <c r="A162" s="8">
        <v>160</v>
      </c>
      <c r="B162" s="8" t="s">
        <v>169</v>
      </c>
      <c r="C162" s="8">
        <v>2101125029</v>
      </c>
      <c r="D162" s="8" t="s">
        <v>181</v>
      </c>
      <c r="E162" s="9">
        <v>74</v>
      </c>
      <c r="F162" s="10">
        <v>74.33</v>
      </c>
      <c r="G162" s="10">
        <f t="shared" si="6"/>
        <v>74.132</v>
      </c>
    </row>
    <row r="163" ht="24" customHeight="1" spans="1:7">
      <c r="A163" s="8">
        <v>161</v>
      </c>
      <c r="B163" s="8" t="s">
        <v>169</v>
      </c>
      <c r="C163" s="8">
        <v>2101124927</v>
      </c>
      <c r="D163" s="8" t="s">
        <v>182</v>
      </c>
      <c r="E163" s="9">
        <v>72.5</v>
      </c>
      <c r="F163" s="10">
        <v>69</v>
      </c>
      <c r="G163" s="10">
        <f t="shared" si="6"/>
        <v>71.1</v>
      </c>
    </row>
    <row r="164" ht="24" customHeight="1" spans="1:7">
      <c r="A164" s="8">
        <v>162</v>
      </c>
      <c r="B164" s="8" t="s">
        <v>169</v>
      </c>
      <c r="C164" s="8">
        <v>2101124929</v>
      </c>
      <c r="D164" s="8" t="s">
        <v>183</v>
      </c>
      <c r="E164" s="9">
        <v>77</v>
      </c>
      <c r="F164" s="10">
        <v>61.33</v>
      </c>
      <c r="G164" s="10">
        <f t="shared" si="6"/>
        <v>70.732</v>
      </c>
    </row>
    <row r="165" ht="24" customHeight="1" spans="1:7">
      <c r="A165" s="8">
        <v>163</v>
      </c>
      <c r="B165" s="8" t="s">
        <v>169</v>
      </c>
      <c r="C165" s="8">
        <v>2101125103</v>
      </c>
      <c r="D165" s="8" t="s">
        <v>184</v>
      </c>
      <c r="E165" s="9">
        <v>73</v>
      </c>
      <c r="F165" s="10">
        <v>65</v>
      </c>
      <c r="G165" s="10">
        <f t="shared" si="6"/>
        <v>69.8</v>
      </c>
    </row>
    <row r="166" ht="24" customHeight="1" spans="1:7">
      <c r="A166" s="8">
        <v>164</v>
      </c>
      <c r="B166" s="8" t="s">
        <v>185</v>
      </c>
      <c r="C166" s="8">
        <v>2103134110</v>
      </c>
      <c r="D166" s="8" t="s">
        <v>186</v>
      </c>
      <c r="E166" s="9">
        <v>61.5</v>
      </c>
      <c r="F166" s="10">
        <v>81</v>
      </c>
      <c r="G166" s="10">
        <f t="shared" si="6"/>
        <v>69.3</v>
      </c>
    </row>
    <row r="167" ht="24" customHeight="1" spans="1:7">
      <c r="A167" s="8">
        <v>165</v>
      </c>
      <c r="B167" s="8" t="s">
        <v>185</v>
      </c>
      <c r="C167" s="8">
        <v>2103134016</v>
      </c>
      <c r="D167" s="8" t="s">
        <v>187</v>
      </c>
      <c r="E167" s="9">
        <v>59</v>
      </c>
      <c r="F167" s="10">
        <v>76.66</v>
      </c>
      <c r="G167" s="10">
        <f t="shared" si="6"/>
        <v>66.064</v>
      </c>
    </row>
    <row r="168" ht="24" customHeight="1" spans="1:7">
      <c r="A168" s="8">
        <v>166</v>
      </c>
      <c r="B168" s="8" t="s">
        <v>185</v>
      </c>
      <c r="C168" s="8">
        <v>2103134027</v>
      </c>
      <c r="D168" s="8" t="s">
        <v>188</v>
      </c>
      <c r="E168" s="9">
        <v>59.5</v>
      </c>
      <c r="F168" s="10">
        <v>74.33</v>
      </c>
      <c r="G168" s="10">
        <f t="shared" si="6"/>
        <v>65.432</v>
      </c>
    </row>
    <row r="169" ht="24" customHeight="1" spans="1:7">
      <c r="A169" s="8">
        <v>167</v>
      </c>
      <c r="B169" s="8" t="s">
        <v>185</v>
      </c>
      <c r="C169" s="8">
        <v>2103134103</v>
      </c>
      <c r="D169" s="8" t="s">
        <v>189</v>
      </c>
      <c r="E169" s="9">
        <v>56.5</v>
      </c>
      <c r="F169" s="10">
        <v>78.33</v>
      </c>
      <c r="G169" s="10">
        <f t="shared" si="6"/>
        <v>65.232</v>
      </c>
    </row>
    <row r="170" ht="24" customHeight="1" spans="1:7">
      <c r="A170" s="8">
        <v>168</v>
      </c>
      <c r="B170" s="8" t="s">
        <v>185</v>
      </c>
      <c r="C170" s="8">
        <v>2103134023</v>
      </c>
      <c r="D170" s="8" t="s">
        <v>190</v>
      </c>
      <c r="E170" s="9">
        <v>58.5</v>
      </c>
      <c r="F170" s="10">
        <v>72.66</v>
      </c>
      <c r="G170" s="10">
        <f t="shared" si="6"/>
        <v>64.164</v>
      </c>
    </row>
    <row r="171" ht="24" customHeight="1" spans="1:7">
      <c r="A171" s="8">
        <v>169</v>
      </c>
      <c r="B171" s="8" t="s">
        <v>185</v>
      </c>
      <c r="C171" s="8">
        <v>2103134005</v>
      </c>
      <c r="D171" s="8" t="s">
        <v>191</v>
      </c>
      <c r="E171" s="9">
        <v>52.5</v>
      </c>
      <c r="F171" s="10">
        <v>80.33</v>
      </c>
      <c r="G171" s="10">
        <f t="shared" si="6"/>
        <v>63.632</v>
      </c>
    </row>
    <row r="172" ht="24" customHeight="1" spans="1:7">
      <c r="A172" s="8">
        <v>170</v>
      </c>
      <c r="B172" s="8" t="s">
        <v>185</v>
      </c>
      <c r="C172" s="8">
        <v>2103134018</v>
      </c>
      <c r="D172" s="8" t="s">
        <v>192</v>
      </c>
      <c r="E172" s="9">
        <v>55</v>
      </c>
      <c r="F172" s="10">
        <v>76.33</v>
      </c>
      <c r="G172" s="10">
        <f t="shared" si="6"/>
        <v>63.532</v>
      </c>
    </row>
    <row r="173" ht="24" customHeight="1" spans="1:7">
      <c r="A173" s="8">
        <v>171</v>
      </c>
      <c r="B173" s="8" t="s">
        <v>185</v>
      </c>
      <c r="C173" s="8">
        <v>2103134007</v>
      </c>
      <c r="D173" s="8" t="s">
        <v>193</v>
      </c>
      <c r="E173" s="9">
        <v>53</v>
      </c>
      <c r="F173" s="10">
        <v>79</v>
      </c>
      <c r="G173" s="10">
        <f t="shared" si="6"/>
        <v>63.4</v>
      </c>
    </row>
    <row r="174" ht="24" customHeight="1" spans="1:7">
      <c r="A174" s="8">
        <v>172</v>
      </c>
      <c r="B174" s="8" t="s">
        <v>185</v>
      </c>
      <c r="C174" s="8">
        <v>2103134026</v>
      </c>
      <c r="D174" s="8" t="s">
        <v>194</v>
      </c>
      <c r="E174" s="9">
        <v>50</v>
      </c>
      <c r="F174" s="10">
        <v>83.33</v>
      </c>
      <c r="G174" s="10">
        <f t="shared" si="6"/>
        <v>63.332</v>
      </c>
    </row>
    <row r="175" ht="24" customHeight="1" spans="1:7">
      <c r="A175" s="8">
        <v>173</v>
      </c>
      <c r="B175" s="8" t="s">
        <v>185</v>
      </c>
      <c r="C175" s="8">
        <v>2103134003</v>
      </c>
      <c r="D175" s="8" t="s">
        <v>195</v>
      </c>
      <c r="E175" s="9">
        <v>56</v>
      </c>
      <c r="F175" s="10">
        <v>74</v>
      </c>
      <c r="G175" s="10">
        <f t="shared" si="6"/>
        <v>63.2</v>
      </c>
    </row>
    <row r="176" ht="24" customHeight="1" spans="1:7">
      <c r="A176" s="8">
        <v>174</v>
      </c>
      <c r="B176" s="8" t="s">
        <v>185</v>
      </c>
      <c r="C176" s="8">
        <v>2103134004</v>
      </c>
      <c r="D176" s="8" t="s">
        <v>196</v>
      </c>
      <c r="E176" s="9">
        <v>49.5</v>
      </c>
      <c r="F176" s="10">
        <v>83</v>
      </c>
      <c r="G176" s="10">
        <f t="shared" si="6"/>
        <v>62.9</v>
      </c>
    </row>
    <row r="177" ht="24" customHeight="1" spans="1:7">
      <c r="A177" s="8">
        <v>175</v>
      </c>
      <c r="B177" s="8" t="s">
        <v>185</v>
      </c>
      <c r="C177" s="8">
        <v>2103134111</v>
      </c>
      <c r="D177" s="8" t="s">
        <v>197</v>
      </c>
      <c r="E177" s="9">
        <v>50</v>
      </c>
      <c r="F177" s="10">
        <v>81.66</v>
      </c>
      <c r="G177" s="10">
        <f t="shared" si="6"/>
        <v>62.664</v>
      </c>
    </row>
    <row r="178" ht="24" customHeight="1" spans="1:7">
      <c r="A178" s="8">
        <v>176</v>
      </c>
      <c r="B178" s="8" t="s">
        <v>185</v>
      </c>
      <c r="C178" s="8">
        <v>2103134109</v>
      </c>
      <c r="D178" s="8" t="s">
        <v>198</v>
      </c>
      <c r="E178" s="9">
        <v>50</v>
      </c>
      <c r="F178" s="10">
        <v>81.66</v>
      </c>
      <c r="G178" s="10">
        <f t="shared" si="6"/>
        <v>62.664</v>
      </c>
    </row>
    <row r="179" ht="24" customHeight="1" spans="1:7">
      <c r="A179" s="8">
        <v>177</v>
      </c>
      <c r="B179" s="8" t="s">
        <v>185</v>
      </c>
      <c r="C179" s="8">
        <v>2103134021</v>
      </c>
      <c r="D179" s="8" t="s">
        <v>199</v>
      </c>
      <c r="E179" s="9">
        <v>53</v>
      </c>
      <c r="F179" s="10">
        <v>76.66</v>
      </c>
      <c r="G179" s="10">
        <f t="shared" si="6"/>
        <v>62.464</v>
      </c>
    </row>
    <row r="180" ht="24" customHeight="1" spans="1:7">
      <c r="A180" s="8">
        <v>178</v>
      </c>
      <c r="B180" s="8" t="s">
        <v>185</v>
      </c>
      <c r="C180" s="8">
        <v>2103134104</v>
      </c>
      <c r="D180" s="8" t="s">
        <v>200</v>
      </c>
      <c r="E180" s="9">
        <v>57</v>
      </c>
      <c r="F180" s="10">
        <v>68.33</v>
      </c>
      <c r="G180" s="10">
        <f t="shared" si="6"/>
        <v>61.532</v>
      </c>
    </row>
    <row r="181" ht="24" customHeight="1" spans="1:7">
      <c r="A181" s="8">
        <v>179</v>
      </c>
      <c r="B181" s="8" t="s">
        <v>201</v>
      </c>
      <c r="C181" s="8">
        <v>2103143311</v>
      </c>
      <c r="D181" s="8" t="s">
        <v>202</v>
      </c>
      <c r="E181" s="9">
        <v>78</v>
      </c>
      <c r="F181" s="10">
        <v>87.67</v>
      </c>
      <c r="G181" s="10">
        <f t="shared" si="6"/>
        <v>81.868</v>
      </c>
    </row>
    <row r="182" ht="24" customHeight="1" spans="1:7">
      <c r="A182" s="8">
        <v>180</v>
      </c>
      <c r="B182" s="8" t="s">
        <v>201</v>
      </c>
      <c r="C182" s="8">
        <v>2103143312</v>
      </c>
      <c r="D182" s="8" t="s">
        <v>203</v>
      </c>
      <c r="E182" s="9">
        <v>79.5</v>
      </c>
      <c r="F182" s="10">
        <v>84.33</v>
      </c>
      <c r="G182" s="10">
        <f t="shared" si="6"/>
        <v>81.432</v>
      </c>
    </row>
    <row r="183" ht="24" customHeight="1" spans="1:7">
      <c r="A183" s="8">
        <v>181</v>
      </c>
      <c r="B183" s="8" t="s">
        <v>201</v>
      </c>
      <c r="C183" s="8">
        <v>2103143222</v>
      </c>
      <c r="D183" s="8" t="s">
        <v>204</v>
      </c>
      <c r="E183" s="9">
        <v>80.5</v>
      </c>
      <c r="F183" s="10">
        <v>79.33</v>
      </c>
      <c r="G183" s="10">
        <f t="shared" si="6"/>
        <v>80.032</v>
      </c>
    </row>
    <row r="184" ht="24" customHeight="1" spans="1:7">
      <c r="A184" s="8">
        <v>182</v>
      </c>
      <c r="B184" s="8" t="s">
        <v>201</v>
      </c>
      <c r="C184" s="8">
        <v>2103143326</v>
      </c>
      <c r="D184" s="8" t="s">
        <v>205</v>
      </c>
      <c r="E184" s="9">
        <v>78.5</v>
      </c>
      <c r="F184" s="10">
        <v>82</v>
      </c>
      <c r="G184" s="10">
        <f t="shared" si="6"/>
        <v>79.9</v>
      </c>
    </row>
    <row r="185" ht="24" customHeight="1" spans="1:7">
      <c r="A185" s="8">
        <v>183</v>
      </c>
      <c r="B185" s="8" t="s">
        <v>201</v>
      </c>
      <c r="C185" s="8">
        <v>2103143321</v>
      </c>
      <c r="D185" s="8" t="s">
        <v>206</v>
      </c>
      <c r="E185" s="9">
        <v>79</v>
      </c>
      <c r="F185" s="10">
        <v>77</v>
      </c>
      <c r="G185" s="10">
        <f t="shared" si="6"/>
        <v>78.2</v>
      </c>
    </row>
    <row r="186" ht="24" customHeight="1" spans="1:7">
      <c r="A186" s="8">
        <v>184</v>
      </c>
      <c r="B186" s="8" t="s">
        <v>201</v>
      </c>
      <c r="C186" s="8">
        <v>2103143211</v>
      </c>
      <c r="D186" s="8" t="s">
        <v>207</v>
      </c>
      <c r="E186" s="9">
        <v>77</v>
      </c>
      <c r="F186" s="10">
        <v>77.67</v>
      </c>
      <c r="G186" s="10">
        <f t="shared" si="6"/>
        <v>77.268</v>
      </c>
    </row>
    <row r="187" ht="24" customHeight="1" spans="1:7">
      <c r="A187" s="8">
        <v>185</v>
      </c>
      <c r="B187" s="8" t="s">
        <v>201</v>
      </c>
      <c r="C187" s="8">
        <v>2103143110</v>
      </c>
      <c r="D187" s="8" t="s">
        <v>208</v>
      </c>
      <c r="E187" s="9">
        <v>76</v>
      </c>
      <c r="F187" s="10">
        <v>79</v>
      </c>
      <c r="G187" s="10">
        <f t="shared" si="6"/>
        <v>77.2</v>
      </c>
    </row>
    <row r="188" ht="24" customHeight="1" spans="1:7">
      <c r="A188" s="8">
        <v>186</v>
      </c>
      <c r="B188" s="8" t="s">
        <v>201</v>
      </c>
      <c r="C188" s="8">
        <v>2103143218</v>
      </c>
      <c r="D188" s="8" t="s">
        <v>209</v>
      </c>
      <c r="E188" s="9">
        <v>74</v>
      </c>
      <c r="F188" s="10">
        <v>82</v>
      </c>
      <c r="G188" s="10">
        <f t="shared" si="6"/>
        <v>77.2</v>
      </c>
    </row>
    <row r="189" ht="24" customHeight="1" spans="1:7">
      <c r="A189" s="8">
        <v>187</v>
      </c>
      <c r="B189" s="8" t="s">
        <v>201</v>
      </c>
      <c r="C189" s="8">
        <v>2103143317</v>
      </c>
      <c r="D189" s="8" t="s">
        <v>210</v>
      </c>
      <c r="E189" s="9">
        <v>75</v>
      </c>
      <c r="F189" s="10">
        <v>80.33</v>
      </c>
      <c r="G189" s="10">
        <f t="shared" si="6"/>
        <v>77.132</v>
      </c>
    </row>
    <row r="190" ht="24" customHeight="1" spans="1:7">
      <c r="A190" s="8">
        <v>188</v>
      </c>
      <c r="B190" s="8" t="s">
        <v>201</v>
      </c>
      <c r="C190" s="8">
        <v>2103143120</v>
      </c>
      <c r="D190" s="8" t="s">
        <v>211</v>
      </c>
      <c r="E190" s="9">
        <v>74.5</v>
      </c>
      <c r="F190" s="10">
        <v>80</v>
      </c>
      <c r="G190" s="10">
        <f t="shared" si="6"/>
        <v>76.7</v>
      </c>
    </row>
    <row r="191" ht="24" customHeight="1" spans="1:7">
      <c r="A191" s="8">
        <v>189</v>
      </c>
      <c r="B191" s="8" t="s">
        <v>201</v>
      </c>
      <c r="C191" s="8">
        <v>2103143320</v>
      </c>
      <c r="D191" s="8" t="s">
        <v>212</v>
      </c>
      <c r="E191" s="9">
        <v>79.5</v>
      </c>
      <c r="F191" s="10">
        <v>72.33</v>
      </c>
      <c r="G191" s="10">
        <f t="shared" si="6"/>
        <v>76.632</v>
      </c>
    </row>
    <row r="192" ht="24" customHeight="1" spans="1:7">
      <c r="A192" s="8">
        <v>190</v>
      </c>
      <c r="B192" s="8" t="s">
        <v>201</v>
      </c>
      <c r="C192" s="8">
        <v>2103143410</v>
      </c>
      <c r="D192" s="8" t="s">
        <v>213</v>
      </c>
      <c r="E192" s="9">
        <v>75</v>
      </c>
      <c r="F192" s="10">
        <v>77.33</v>
      </c>
      <c r="G192" s="10">
        <f t="shared" si="6"/>
        <v>75.932</v>
      </c>
    </row>
    <row r="193" ht="24" customHeight="1" spans="1:7">
      <c r="A193" s="8">
        <v>191</v>
      </c>
      <c r="B193" s="8" t="s">
        <v>201</v>
      </c>
      <c r="C193" s="8">
        <v>2103143417</v>
      </c>
      <c r="D193" s="8" t="s">
        <v>214</v>
      </c>
      <c r="E193" s="9">
        <v>75</v>
      </c>
      <c r="F193" s="10">
        <v>77</v>
      </c>
      <c r="G193" s="10">
        <f t="shared" si="6"/>
        <v>75.8</v>
      </c>
    </row>
    <row r="194" ht="24" customHeight="1" spans="1:7">
      <c r="A194" s="8">
        <v>192</v>
      </c>
      <c r="B194" s="8" t="s">
        <v>201</v>
      </c>
      <c r="C194" s="8">
        <v>2103143319</v>
      </c>
      <c r="D194" s="8" t="s">
        <v>215</v>
      </c>
      <c r="E194" s="9">
        <v>73</v>
      </c>
      <c r="F194" s="10">
        <v>79</v>
      </c>
      <c r="G194" s="10">
        <f t="shared" si="6"/>
        <v>75.4</v>
      </c>
    </row>
    <row r="195" ht="24" customHeight="1" spans="1:7">
      <c r="A195" s="8">
        <v>193</v>
      </c>
      <c r="B195" s="8" t="s">
        <v>201</v>
      </c>
      <c r="C195" s="8">
        <v>2103143122</v>
      </c>
      <c r="D195" s="8" t="s">
        <v>216</v>
      </c>
      <c r="E195" s="9">
        <v>73</v>
      </c>
      <c r="F195" s="10">
        <v>79</v>
      </c>
      <c r="G195" s="10">
        <f t="shared" si="6"/>
        <v>75.4</v>
      </c>
    </row>
    <row r="196" ht="24" customHeight="1" spans="1:7">
      <c r="A196" s="8">
        <v>194</v>
      </c>
      <c r="B196" s="8" t="s">
        <v>201</v>
      </c>
      <c r="C196" s="8">
        <v>2103143121</v>
      </c>
      <c r="D196" s="8" t="s">
        <v>217</v>
      </c>
      <c r="E196" s="9">
        <v>76.5</v>
      </c>
      <c r="F196" s="10">
        <v>73.67</v>
      </c>
      <c r="G196" s="10">
        <f t="shared" si="6"/>
        <v>75.368</v>
      </c>
    </row>
    <row r="197" ht="24" customHeight="1" spans="1:7">
      <c r="A197" s="8">
        <v>195</v>
      </c>
      <c r="B197" s="8" t="s">
        <v>201</v>
      </c>
      <c r="C197" s="8">
        <v>2103143112</v>
      </c>
      <c r="D197" s="8" t="s">
        <v>218</v>
      </c>
      <c r="E197" s="9">
        <v>74</v>
      </c>
      <c r="F197" s="10">
        <v>73.67</v>
      </c>
      <c r="G197" s="10">
        <f t="shared" si="6"/>
        <v>73.868</v>
      </c>
    </row>
    <row r="198" ht="24" customHeight="1" spans="1:7">
      <c r="A198" s="8">
        <v>196</v>
      </c>
      <c r="B198" s="8" t="s">
        <v>201</v>
      </c>
      <c r="C198" s="8">
        <v>2103143415</v>
      </c>
      <c r="D198" s="8" t="s">
        <v>219</v>
      </c>
      <c r="E198" s="9">
        <v>72.5</v>
      </c>
      <c r="F198" s="10">
        <v>75</v>
      </c>
      <c r="G198" s="10">
        <f t="shared" si="6"/>
        <v>73.5</v>
      </c>
    </row>
    <row r="199" ht="24" customHeight="1" spans="1:7">
      <c r="A199" s="8">
        <v>197</v>
      </c>
      <c r="B199" s="8" t="s">
        <v>201</v>
      </c>
      <c r="C199" s="8">
        <v>2103143428</v>
      </c>
      <c r="D199" s="8" t="s">
        <v>220</v>
      </c>
      <c r="E199" s="9">
        <v>73.5</v>
      </c>
      <c r="F199" s="10">
        <v>72.67</v>
      </c>
      <c r="G199" s="10">
        <f t="shared" si="6"/>
        <v>73.168</v>
      </c>
    </row>
    <row r="200" ht="24" customHeight="1" spans="1:7">
      <c r="A200" s="8">
        <v>198</v>
      </c>
      <c r="B200" s="8" t="s">
        <v>201</v>
      </c>
      <c r="C200" s="8">
        <v>2103143230</v>
      </c>
      <c r="D200" s="8" t="s">
        <v>221</v>
      </c>
      <c r="E200" s="9">
        <v>76.5</v>
      </c>
      <c r="F200" s="10">
        <v>67</v>
      </c>
      <c r="G200" s="10">
        <f t="shared" si="6"/>
        <v>72.7</v>
      </c>
    </row>
    <row r="201" ht="24" customHeight="1" spans="1:7">
      <c r="A201" s="8">
        <v>199</v>
      </c>
      <c r="B201" s="8" t="s">
        <v>201</v>
      </c>
      <c r="C201" s="8">
        <v>2103143314</v>
      </c>
      <c r="D201" s="8" t="s">
        <v>222</v>
      </c>
      <c r="E201" s="9">
        <v>75</v>
      </c>
      <c r="F201" s="10">
        <v>68.67</v>
      </c>
      <c r="G201" s="10">
        <f t="shared" si="6"/>
        <v>72.468</v>
      </c>
    </row>
    <row r="202" ht="24" customHeight="1" spans="1:7">
      <c r="A202" s="8">
        <v>200</v>
      </c>
      <c r="B202" s="8" t="s">
        <v>201</v>
      </c>
      <c r="C202" s="8">
        <v>2103143329</v>
      </c>
      <c r="D202" s="8" t="s">
        <v>223</v>
      </c>
      <c r="E202" s="9">
        <v>74.5</v>
      </c>
      <c r="F202" s="10">
        <v>67.33</v>
      </c>
      <c r="G202" s="10">
        <f t="shared" si="6"/>
        <v>71.632</v>
      </c>
    </row>
    <row r="203" ht="24" customHeight="1" spans="1:7">
      <c r="A203" s="8">
        <v>201</v>
      </c>
      <c r="B203" s="8" t="s">
        <v>201</v>
      </c>
      <c r="C203" s="8">
        <v>2103143408</v>
      </c>
      <c r="D203" s="8" t="s">
        <v>224</v>
      </c>
      <c r="E203" s="9">
        <v>76</v>
      </c>
      <c r="F203" s="10">
        <v>63.33</v>
      </c>
      <c r="G203" s="10">
        <f t="shared" si="6"/>
        <v>70.932</v>
      </c>
    </row>
    <row r="204" ht="24" customHeight="1" spans="1:7">
      <c r="A204" s="8">
        <v>202</v>
      </c>
      <c r="B204" s="8" t="s">
        <v>201</v>
      </c>
      <c r="C204" s="8">
        <v>2103143124</v>
      </c>
      <c r="D204" s="8" t="s">
        <v>225</v>
      </c>
      <c r="E204" s="9">
        <v>72.5</v>
      </c>
      <c r="F204" s="10">
        <v>68.33</v>
      </c>
      <c r="G204" s="10">
        <f t="shared" si="6"/>
        <v>70.832</v>
      </c>
    </row>
    <row r="205" ht="24" customHeight="1" spans="1:7">
      <c r="A205" s="8">
        <v>203</v>
      </c>
      <c r="B205" s="8" t="s">
        <v>201</v>
      </c>
      <c r="C205" s="8">
        <v>2103143227</v>
      </c>
      <c r="D205" s="8" t="s">
        <v>226</v>
      </c>
      <c r="E205" s="9">
        <v>72.5</v>
      </c>
      <c r="F205" s="10">
        <v>65</v>
      </c>
      <c r="G205" s="10">
        <f t="shared" si="6"/>
        <v>69.5</v>
      </c>
    </row>
    <row r="206" ht="24" customHeight="1" spans="1:7">
      <c r="A206" s="8">
        <v>204</v>
      </c>
      <c r="B206" s="8" t="s">
        <v>201</v>
      </c>
      <c r="C206" s="8">
        <v>2103143219</v>
      </c>
      <c r="D206" s="8" t="s">
        <v>227</v>
      </c>
      <c r="E206" s="9">
        <v>72.5</v>
      </c>
      <c r="F206" s="10">
        <v>64</v>
      </c>
      <c r="G206" s="10">
        <f t="shared" si="6"/>
        <v>69.1</v>
      </c>
    </row>
    <row r="207" ht="24" customHeight="1" spans="1:7">
      <c r="A207" s="8">
        <v>205</v>
      </c>
      <c r="B207" s="8" t="s">
        <v>228</v>
      </c>
      <c r="C207" s="8">
        <v>2101154614</v>
      </c>
      <c r="D207" s="8" t="s">
        <v>229</v>
      </c>
      <c r="E207" s="9">
        <v>80</v>
      </c>
      <c r="F207" s="10">
        <v>80.67</v>
      </c>
      <c r="G207" s="10">
        <f t="shared" si="6"/>
        <v>80.268</v>
      </c>
    </row>
    <row r="208" ht="24" customHeight="1" spans="1:7">
      <c r="A208" s="8">
        <v>206</v>
      </c>
      <c r="B208" s="8" t="s">
        <v>228</v>
      </c>
      <c r="C208" s="8">
        <v>2101154616</v>
      </c>
      <c r="D208" s="8" t="s">
        <v>230</v>
      </c>
      <c r="E208" s="9">
        <v>77</v>
      </c>
      <c r="F208" s="10">
        <v>84</v>
      </c>
      <c r="G208" s="10">
        <f t="shared" si="6"/>
        <v>79.8</v>
      </c>
    </row>
    <row r="209" ht="24" customHeight="1" spans="1:7">
      <c r="A209" s="8">
        <v>207</v>
      </c>
      <c r="B209" s="8" t="s">
        <v>228</v>
      </c>
      <c r="C209" s="8">
        <v>2101154613</v>
      </c>
      <c r="D209" s="8" t="s">
        <v>231</v>
      </c>
      <c r="E209" s="9">
        <v>77.5</v>
      </c>
      <c r="F209" s="10">
        <v>80.33</v>
      </c>
      <c r="G209" s="10">
        <f t="shared" si="6"/>
        <v>78.632</v>
      </c>
    </row>
    <row r="210" ht="24" customHeight="1" spans="1:7">
      <c r="A210" s="8">
        <v>208</v>
      </c>
      <c r="B210" s="8" t="s">
        <v>228</v>
      </c>
      <c r="C210" s="8">
        <v>2101154608</v>
      </c>
      <c r="D210" s="8" t="s">
        <v>232</v>
      </c>
      <c r="E210" s="9">
        <v>76.5</v>
      </c>
      <c r="F210" s="10">
        <v>81</v>
      </c>
      <c r="G210" s="10">
        <f t="shared" si="6"/>
        <v>78.3</v>
      </c>
    </row>
    <row r="211" ht="24" customHeight="1" spans="1:7">
      <c r="A211" s="8">
        <v>209</v>
      </c>
      <c r="B211" s="8" t="s">
        <v>228</v>
      </c>
      <c r="C211" s="8">
        <v>2101154621</v>
      </c>
      <c r="D211" s="8" t="s">
        <v>233</v>
      </c>
      <c r="E211" s="9">
        <v>75</v>
      </c>
      <c r="F211" s="10">
        <v>82</v>
      </c>
      <c r="G211" s="10">
        <f t="shared" si="6"/>
        <v>77.8</v>
      </c>
    </row>
    <row r="212" ht="24" customHeight="1" spans="1:7">
      <c r="A212" s="8">
        <v>210</v>
      </c>
      <c r="B212" s="8" t="s">
        <v>228</v>
      </c>
      <c r="C212" s="8">
        <v>2101154617</v>
      </c>
      <c r="D212" s="8" t="s">
        <v>234</v>
      </c>
      <c r="E212" s="9">
        <v>75</v>
      </c>
      <c r="F212" s="10">
        <v>80.33</v>
      </c>
      <c r="G212" s="10">
        <f t="shared" si="6"/>
        <v>77.132</v>
      </c>
    </row>
    <row r="213" ht="24" customHeight="1" spans="1:7">
      <c r="A213" s="8">
        <v>211</v>
      </c>
      <c r="B213" s="8" t="s">
        <v>228</v>
      </c>
      <c r="C213" s="8">
        <v>2101154501</v>
      </c>
      <c r="D213" s="8" t="s">
        <v>235</v>
      </c>
      <c r="E213" s="9">
        <v>75</v>
      </c>
      <c r="F213" s="10">
        <v>80.33</v>
      </c>
      <c r="G213" s="10">
        <f t="shared" ref="G213:G217" si="7">E213*0.6+F213*0.4</f>
        <v>77.132</v>
      </c>
    </row>
    <row r="214" ht="24" customHeight="1" spans="1:7">
      <c r="A214" s="8">
        <v>212</v>
      </c>
      <c r="B214" s="8" t="s">
        <v>228</v>
      </c>
      <c r="C214" s="8">
        <v>2101154508</v>
      </c>
      <c r="D214" s="8" t="s">
        <v>236</v>
      </c>
      <c r="E214" s="9">
        <v>70.5</v>
      </c>
      <c r="F214" s="10">
        <v>83.67</v>
      </c>
      <c r="G214" s="10">
        <f t="shared" si="7"/>
        <v>75.768</v>
      </c>
    </row>
    <row r="215" ht="24" customHeight="1" spans="1:7">
      <c r="A215" s="8">
        <v>213</v>
      </c>
      <c r="B215" s="8" t="s">
        <v>228</v>
      </c>
      <c r="C215" s="8">
        <v>2101154604</v>
      </c>
      <c r="D215" s="8" t="s">
        <v>237</v>
      </c>
      <c r="E215" s="9">
        <v>73</v>
      </c>
      <c r="F215" s="10">
        <v>79.33</v>
      </c>
      <c r="G215" s="10">
        <f t="shared" si="7"/>
        <v>75.532</v>
      </c>
    </row>
    <row r="216" ht="24" customHeight="1" spans="1:7">
      <c r="A216" s="8">
        <v>214</v>
      </c>
      <c r="B216" s="8" t="s">
        <v>228</v>
      </c>
      <c r="C216" s="8">
        <v>2101154525</v>
      </c>
      <c r="D216" s="8" t="s">
        <v>238</v>
      </c>
      <c r="E216" s="9">
        <v>70.5</v>
      </c>
      <c r="F216" s="10">
        <v>73</v>
      </c>
      <c r="G216" s="10">
        <f t="shared" si="7"/>
        <v>71.5</v>
      </c>
    </row>
    <row r="217" ht="24" customHeight="1" spans="1:7">
      <c r="A217" s="8">
        <v>215</v>
      </c>
      <c r="B217" s="8" t="s">
        <v>228</v>
      </c>
      <c r="C217" s="8">
        <v>2101154619</v>
      </c>
      <c r="D217" s="8" t="s">
        <v>239</v>
      </c>
      <c r="E217" s="9">
        <v>69.5</v>
      </c>
      <c r="F217" s="10">
        <v>72.33</v>
      </c>
      <c r="G217" s="10">
        <f t="shared" si="7"/>
        <v>70.632</v>
      </c>
    </row>
    <row r="218" ht="24" customHeight="1" spans="1:7">
      <c r="A218" s="8">
        <v>216</v>
      </c>
      <c r="B218" s="8" t="s">
        <v>228</v>
      </c>
      <c r="C218" s="8">
        <v>2101154607</v>
      </c>
      <c r="D218" s="8" t="s">
        <v>240</v>
      </c>
      <c r="E218" s="9">
        <v>81</v>
      </c>
      <c r="F218" s="8" t="s">
        <v>16</v>
      </c>
      <c r="G218" s="10"/>
    </row>
    <row r="219" ht="24" customHeight="1" spans="1:7">
      <c r="A219" s="8">
        <v>217</v>
      </c>
      <c r="B219" s="8" t="s">
        <v>241</v>
      </c>
      <c r="C219" s="8">
        <v>2102181606</v>
      </c>
      <c r="D219" s="8" t="s">
        <v>242</v>
      </c>
      <c r="E219" s="11">
        <v>71</v>
      </c>
      <c r="F219" s="10">
        <v>77.67</v>
      </c>
      <c r="G219" s="10">
        <f t="shared" ref="G219:G221" si="8">E219*0.6+F219*0.4</f>
        <v>73.668</v>
      </c>
    </row>
    <row r="220" ht="24" customHeight="1" spans="1:7">
      <c r="A220" s="8">
        <v>218</v>
      </c>
      <c r="B220" s="8" t="s">
        <v>241</v>
      </c>
      <c r="C220" s="8">
        <v>2102181603</v>
      </c>
      <c r="D220" s="8" t="s">
        <v>243</v>
      </c>
      <c r="E220" s="11">
        <v>67.5</v>
      </c>
      <c r="F220" s="10">
        <v>72.33</v>
      </c>
      <c r="G220" s="10">
        <f t="shared" si="8"/>
        <v>69.432</v>
      </c>
    </row>
    <row r="221" ht="24" customHeight="1" spans="1:7">
      <c r="A221" s="8">
        <v>219</v>
      </c>
      <c r="B221" s="8" t="s">
        <v>241</v>
      </c>
      <c r="C221" s="8">
        <v>2102181604</v>
      </c>
      <c r="D221" s="8" t="s">
        <v>244</v>
      </c>
      <c r="E221" s="11">
        <v>62</v>
      </c>
      <c r="F221" s="10">
        <v>70.33</v>
      </c>
      <c r="G221" s="10">
        <f t="shared" si="8"/>
        <v>65.332</v>
      </c>
    </row>
    <row r="222" ht="24" customHeight="1" spans="1:7">
      <c r="A222" s="8">
        <v>220</v>
      </c>
      <c r="B222" s="8" t="s">
        <v>241</v>
      </c>
      <c r="C222" s="8">
        <v>2102181602</v>
      </c>
      <c r="D222" s="8" t="s">
        <v>245</v>
      </c>
      <c r="E222" s="11">
        <v>64</v>
      </c>
      <c r="F222" s="8" t="s">
        <v>16</v>
      </c>
      <c r="G222" s="10"/>
    </row>
    <row r="223" ht="24" customHeight="1" spans="1:7">
      <c r="A223" s="8">
        <v>221</v>
      </c>
      <c r="B223" s="8" t="s">
        <v>246</v>
      </c>
      <c r="C223" s="8">
        <v>2101191524</v>
      </c>
      <c r="D223" s="8" t="s">
        <v>247</v>
      </c>
      <c r="E223" s="11">
        <v>48</v>
      </c>
      <c r="F223" s="10">
        <v>74.3</v>
      </c>
      <c r="G223" s="10">
        <f t="shared" ref="G223:G272" si="9">E223*0.6+F223*0.4</f>
        <v>58.52</v>
      </c>
    </row>
    <row r="224" ht="24" customHeight="1" spans="1:7">
      <c r="A224" s="8">
        <v>222</v>
      </c>
      <c r="B224" s="8" t="s">
        <v>248</v>
      </c>
      <c r="C224" s="8">
        <v>2103201008</v>
      </c>
      <c r="D224" s="8" t="s">
        <v>249</v>
      </c>
      <c r="E224" s="11">
        <v>84.5</v>
      </c>
      <c r="F224" s="10">
        <v>58</v>
      </c>
      <c r="G224" s="10">
        <f t="shared" si="9"/>
        <v>73.9</v>
      </c>
    </row>
    <row r="225" ht="24" customHeight="1" spans="1:7">
      <c r="A225" s="8">
        <v>223</v>
      </c>
      <c r="B225" s="8" t="s">
        <v>250</v>
      </c>
      <c r="C225" s="8">
        <v>2101213313</v>
      </c>
      <c r="D225" s="8" t="s">
        <v>251</v>
      </c>
      <c r="E225" s="11">
        <v>65</v>
      </c>
      <c r="F225" s="10">
        <v>76.33</v>
      </c>
      <c r="G225" s="10">
        <f t="shared" si="9"/>
        <v>69.532</v>
      </c>
    </row>
    <row r="226" ht="24" customHeight="1" spans="1:7">
      <c r="A226" s="8">
        <v>224</v>
      </c>
      <c r="B226" s="8" t="s">
        <v>252</v>
      </c>
      <c r="C226" s="8">
        <v>2101280317</v>
      </c>
      <c r="D226" s="8" t="s">
        <v>253</v>
      </c>
      <c r="E226" s="11">
        <v>68.5</v>
      </c>
      <c r="F226" s="10">
        <v>81.67</v>
      </c>
      <c r="G226" s="10">
        <f t="shared" si="9"/>
        <v>73.768</v>
      </c>
    </row>
    <row r="227" ht="24" customHeight="1" spans="1:7">
      <c r="A227" s="8">
        <v>225</v>
      </c>
      <c r="B227" s="8" t="s">
        <v>252</v>
      </c>
      <c r="C227" s="8">
        <v>2101280205</v>
      </c>
      <c r="D227" s="8" t="s">
        <v>254</v>
      </c>
      <c r="E227" s="11">
        <v>70.5</v>
      </c>
      <c r="F227" s="10">
        <v>75.33</v>
      </c>
      <c r="G227" s="10">
        <f t="shared" si="9"/>
        <v>72.432</v>
      </c>
    </row>
    <row r="228" ht="24" customHeight="1" spans="1:7">
      <c r="A228" s="8">
        <v>226</v>
      </c>
      <c r="B228" s="8" t="s">
        <v>252</v>
      </c>
      <c r="C228" s="8">
        <v>2101280206</v>
      </c>
      <c r="D228" s="8" t="s">
        <v>255</v>
      </c>
      <c r="E228" s="11">
        <v>70.5</v>
      </c>
      <c r="F228" s="10">
        <v>73.67</v>
      </c>
      <c r="G228" s="10">
        <f t="shared" si="9"/>
        <v>71.768</v>
      </c>
    </row>
    <row r="229" ht="24" customHeight="1" spans="1:7">
      <c r="A229" s="8">
        <v>227</v>
      </c>
      <c r="B229" s="8" t="s">
        <v>256</v>
      </c>
      <c r="C229" s="8">
        <v>2101290413</v>
      </c>
      <c r="D229" s="8" t="s">
        <v>257</v>
      </c>
      <c r="E229" s="11">
        <v>72</v>
      </c>
      <c r="F229" s="10">
        <v>75.7</v>
      </c>
      <c r="G229" s="10">
        <f t="shared" si="9"/>
        <v>73.48</v>
      </c>
    </row>
    <row r="230" ht="24" customHeight="1" spans="1:7">
      <c r="A230" s="8">
        <v>228</v>
      </c>
      <c r="B230" s="8" t="s">
        <v>256</v>
      </c>
      <c r="C230" s="8">
        <v>2101290421</v>
      </c>
      <c r="D230" s="8" t="s">
        <v>258</v>
      </c>
      <c r="E230" s="11">
        <v>68</v>
      </c>
      <c r="F230" s="10">
        <v>80.3</v>
      </c>
      <c r="G230" s="10">
        <f t="shared" si="9"/>
        <v>72.92</v>
      </c>
    </row>
    <row r="231" ht="24" customHeight="1" spans="1:7">
      <c r="A231" s="8">
        <v>229</v>
      </c>
      <c r="B231" s="8" t="s">
        <v>256</v>
      </c>
      <c r="C231" s="8">
        <v>2101290401</v>
      </c>
      <c r="D231" s="8" t="s">
        <v>259</v>
      </c>
      <c r="E231" s="11">
        <v>56</v>
      </c>
      <c r="F231" s="10">
        <v>61</v>
      </c>
      <c r="G231" s="10">
        <f t="shared" si="9"/>
        <v>58</v>
      </c>
    </row>
    <row r="232" ht="24" customHeight="1" spans="1:7">
      <c r="A232" s="8">
        <v>230</v>
      </c>
      <c r="B232" s="8" t="s">
        <v>260</v>
      </c>
      <c r="C232" s="8">
        <v>2101300527</v>
      </c>
      <c r="D232" s="8" t="s">
        <v>261</v>
      </c>
      <c r="E232" s="11">
        <v>82</v>
      </c>
      <c r="F232" s="10">
        <v>80.33</v>
      </c>
      <c r="G232" s="10">
        <f t="shared" si="9"/>
        <v>81.332</v>
      </c>
    </row>
    <row r="233" ht="24" customHeight="1" spans="1:7">
      <c r="A233" s="8">
        <v>231</v>
      </c>
      <c r="B233" s="8" t="s">
        <v>260</v>
      </c>
      <c r="C233" s="8">
        <v>2101300511</v>
      </c>
      <c r="D233" s="8" t="s">
        <v>262</v>
      </c>
      <c r="E233" s="11">
        <v>82</v>
      </c>
      <c r="F233" s="10">
        <v>80.33</v>
      </c>
      <c r="G233" s="10">
        <f t="shared" si="9"/>
        <v>81.332</v>
      </c>
    </row>
    <row r="234" ht="24" customHeight="1" spans="1:7">
      <c r="A234" s="8">
        <v>232</v>
      </c>
      <c r="B234" s="8" t="s">
        <v>260</v>
      </c>
      <c r="C234" s="8">
        <v>2101300521</v>
      </c>
      <c r="D234" s="8" t="s">
        <v>263</v>
      </c>
      <c r="E234" s="11">
        <v>86</v>
      </c>
      <c r="F234" s="10">
        <v>71.33</v>
      </c>
      <c r="G234" s="10">
        <f t="shared" si="9"/>
        <v>80.132</v>
      </c>
    </row>
    <row r="235" ht="24" customHeight="1" spans="1:7">
      <c r="A235" s="8">
        <v>233</v>
      </c>
      <c r="B235" s="8" t="s">
        <v>264</v>
      </c>
      <c r="C235" s="8">
        <v>2102312425</v>
      </c>
      <c r="D235" s="8" t="s">
        <v>265</v>
      </c>
      <c r="E235" s="11">
        <v>79</v>
      </c>
      <c r="F235" s="10">
        <v>82</v>
      </c>
      <c r="G235" s="10">
        <f t="shared" si="9"/>
        <v>80.2</v>
      </c>
    </row>
    <row r="236" ht="24" customHeight="1" spans="1:7">
      <c r="A236" s="8">
        <v>234</v>
      </c>
      <c r="B236" s="8" t="s">
        <v>264</v>
      </c>
      <c r="C236" s="8">
        <v>2102313428</v>
      </c>
      <c r="D236" s="8" t="s">
        <v>266</v>
      </c>
      <c r="E236" s="11">
        <v>75.5</v>
      </c>
      <c r="F236" s="10">
        <v>84.67</v>
      </c>
      <c r="G236" s="10">
        <f t="shared" si="9"/>
        <v>79.168</v>
      </c>
    </row>
    <row r="237" ht="24" customHeight="1" spans="1:7">
      <c r="A237" s="8">
        <v>235</v>
      </c>
      <c r="B237" s="8" t="s">
        <v>264</v>
      </c>
      <c r="C237" s="8">
        <v>2102312718</v>
      </c>
      <c r="D237" s="8" t="s">
        <v>267</v>
      </c>
      <c r="E237" s="11">
        <v>77</v>
      </c>
      <c r="F237" s="10">
        <v>82</v>
      </c>
      <c r="G237" s="10">
        <f t="shared" si="9"/>
        <v>79</v>
      </c>
    </row>
    <row r="238" ht="24" customHeight="1" spans="1:7">
      <c r="A238" s="8">
        <v>236</v>
      </c>
      <c r="B238" s="8" t="s">
        <v>264</v>
      </c>
      <c r="C238" s="8">
        <v>2102311727</v>
      </c>
      <c r="D238" s="8" t="s">
        <v>268</v>
      </c>
      <c r="E238" s="11">
        <v>75.5</v>
      </c>
      <c r="F238" s="10">
        <v>83</v>
      </c>
      <c r="G238" s="10">
        <f t="shared" si="9"/>
        <v>78.5</v>
      </c>
    </row>
    <row r="239" ht="24" customHeight="1" spans="1:7">
      <c r="A239" s="8">
        <v>237</v>
      </c>
      <c r="B239" s="8" t="s">
        <v>264</v>
      </c>
      <c r="C239" s="8">
        <v>2102312201</v>
      </c>
      <c r="D239" s="8" t="s">
        <v>269</v>
      </c>
      <c r="E239" s="11">
        <v>77</v>
      </c>
      <c r="F239" s="10">
        <v>80.33</v>
      </c>
      <c r="G239" s="10">
        <f t="shared" si="9"/>
        <v>78.332</v>
      </c>
    </row>
    <row r="240" ht="24" customHeight="1" spans="1:7">
      <c r="A240" s="8">
        <v>238</v>
      </c>
      <c r="B240" s="8" t="s">
        <v>264</v>
      </c>
      <c r="C240" s="8">
        <v>2102312019</v>
      </c>
      <c r="D240" s="8" t="s">
        <v>270</v>
      </c>
      <c r="E240" s="11">
        <v>76</v>
      </c>
      <c r="F240" s="10">
        <v>78.33</v>
      </c>
      <c r="G240" s="10">
        <f t="shared" si="9"/>
        <v>76.932</v>
      </c>
    </row>
    <row r="241" ht="24" customHeight="1" spans="1:7">
      <c r="A241" s="8">
        <v>239</v>
      </c>
      <c r="B241" s="8" t="s">
        <v>264</v>
      </c>
      <c r="C241" s="8">
        <v>2102312522</v>
      </c>
      <c r="D241" s="8" t="s">
        <v>271</v>
      </c>
      <c r="E241" s="11">
        <v>76.5</v>
      </c>
      <c r="F241" s="10">
        <v>76.33</v>
      </c>
      <c r="G241" s="10">
        <f t="shared" si="9"/>
        <v>76.432</v>
      </c>
    </row>
    <row r="242" ht="24" customHeight="1" spans="1:7">
      <c r="A242" s="8">
        <v>240</v>
      </c>
      <c r="B242" s="8" t="s">
        <v>264</v>
      </c>
      <c r="C242" s="8">
        <v>2102312002</v>
      </c>
      <c r="D242" s="8" t="s">
        <v>272</v>
      </c>
      <c r="E242" s="11">
        <v>75.5</v>
      </c>
      <c r="F242" s="10">
        <v>77</v>
      </c>
      <c r="G242" s="10">
        <f t="shared" si="9"/>
        <v>76.1</v>
      </c>
    </row>
    <row r="243" ht="24" customHeight="1" spans="1:7">
      <c r="A243" s="8">
        <v>241</v>
      </c>
      <c r="B243" s="8" t="s">
        <v>264</v>
      </c>
      <c r="C243" s="8">
        <v>2102312501</v>
      </c>
      <c r="D243" s="8" t="s">
        <v>273</v>
      </c>
      <c r="E243" s="11">
        <v>74.5</v>
      </c>
      <c r="F243" s="10">
        <v>77.33</v>
      </c>
      <c r="G243" s="10">
        <f t="shared" si="9"/>
        <v>75.632</v>
      </c>
    </row>
    <row r="244" ht="24" customHeight="1" spans="1:7">
      <c r="A244" s="8">
        <v>242</v>
      </c>
      <c r="B244" s="8" t="s">
        <v>264</v>
      </c>
      <c r="C244" s="8">
        <v>2102313501</v>
      </c>
      <c r="D244" s="8" t="s">
        <v>274</v>
      </c>
      <c r="E244" s="11">
        <v>76.5</v>
      </c>
      <c r="F244" s="10">
        <v>73.33</v>
      </c>
      <c r="G244" s="10">
        <f t="shared" si="9"/>
        <v>75.232</v>
      </c>
    </row>
    <row r="245" ht="24" customHeight="1" spans="1:7">
      <c r="A245" s="8">
        <v>243</v>
      </c>
      <c r="B245" s="8" t="s">
        <v>264</v>
      </c>
      <c r="C245" s="8">
        <v>2102313203</v>
      </c>
      <c r="D245" s="8" t="s">
        <v>275</v>
      </c>
      <c r="E245" s="11">
        <v>75.5</v>
      </c>
      <c r="F245" s="10">
        <v>74.67</v>
      </c>
      <c r="G245" s="10">
        <f t="shared" si="9"/>
        <v>75.168</v>
      </c>
    </row>
    <row r="246" ht="24" customHeight="1" spans="1:7">
      <c r="A246" s="8">
        <v>244</v>
      </c>
      <c r="B246" s="8" t="s">
        <v>264</v>
      </c>
      <c r="C246" s="8">
        <v>2102313216</v>
      </c>
      <c r="D246" s="8" t="s">
        <v>276</v>
      </c>
      <c r="E246" s="11">
        <v>74.5</v>
      </c>
      <c r="F246" s="10">
        <v>75.33</v>
      </c>
      <c r="G246" s="10">
        <f t="shared" si="9"/>
        <v>74.832</v>
      </c>
    </row>
    <row r="247" ht="24" customHeight="1" spans="1:7">
      <c r="A247" s="8">
        <v>245</v>
      </c>
      <c r="B247" s="8" t="s">
        <v>264</v>
      </c>
      <c r="C247" s="8">
        <v>2102312223</v>
      </c>
      <c r="D247" s="8" t="s">
        <v>277</v>
      </c>
      <c r="E247" s="11">
        <v>76</v>
      </c>
      <c r="F247" s="10">
        <v>72</v>
      </c>
      <c r="G247" s="10">
        <f t="shared" si="9"/>
        <v>74.4</v>
      </c>
    </row>
    <row r="248" ht="24" customHeight="1" spans="1:7">
      <c r="A248" s="8">
        <v>246</v>
      </c>
      <c r="B248" s="8" t="s">
        <v>264</v>
      </c>
      <c r="C248" s="8">
        <v>2102312629</v>
      </c>
      <c r="D248" s="8" t="s">
        <v>278</v>
      </c>
      <c r="E248" s="11">
        <v>73.5</v>
      </c>
      <c r="F248" s="10">
        <v>75</v>
      </c>
      <c r="G248" s="10">
        <f t="shared" si="9"/>
        <v>74.1</v>
      </c>
    </row>
    <row r="249" ht="24" customHeight="1" spans="1:7">
      <c r="A249" s="8">
        <v>247</v>
      </c>
      <c r="B249" s="8" t="s">
        <v>264</v>
      </c>
      <c r="C249" s="8">
        <v>2102313330</v>
      </c>
      <c r="D249" s="8" t="s">
        <v>279</v>
      </c>
      <c r="E249" s="11">
        <v>73</v>
      </c>
      <c r="F249" s="10">
        <v>75.67</v>
      </c>
      <c r="G249" s="10">
        <f t="shared" si="9"/>
        <v>74.068</v>
      </c>
    </row>
    <row r="250" ht="24" customHeight="1" spans="1:7">
      <c r="A250" s="8">
        <v>248</v>
      </c>
      <c r="B250" s="8" t="s">
        <v>264</v>
      </c>
      <c r="C250" s="8">
        <v>2102311716</v>
      </c>
      <c r="D250" s="8" t="s">
        <v>280</v>
      </c>
      <c r="E250" s="11">
        <v>73</v>
      </c>
      <c r="F250" s="10">
        <v>75.67</v>
      </c>
      <c r="G250" s="10">
        <f t="shared" si="9"/>
        <v>74.068</v>
      </c>
    </row>
    <row r="251" ht="24" customHeight="1" spans="1:7">
      <c r="A251" s="8">
        <v>249</v>
      </c>
      <c r="B251" s="8" t="s">
        <v>264</v>
      </c>
      <c r="C251" s="8">
        <v>2102311705</v>
      </c>
      <c r="D251" s="8" t="s">
        <v>281</v>
      </c>
      <c r="E251" s="11">
        <v>74</v>
      </c>
      <c r="F251" s="10">
        <v>73.67</v>
      </c>
      <c r="G251" s="10">
        <f t="shared" si="9"/>
        <v>73.868</v>
      </c>
    </row>
    <row r="252" ht="24" customHeight="1" spans="1:7">
      <c r="A252" s="8">
        <v>250</v>
      </c>
      <c r="B252" s="8" t="s">
        <v>264</v>
      </c>
      <c r="C252" s="8">
        <v>2102313402</v>
      </c>
      <c r="D252" s="8" t="s">
        <v>282</v>
      </c>
      <c r="E252" s="11">
        <v>74</v>
      </c>
      <c r="F252" s="10">
        <v>70</v>
      </c>
      <c r="G252" s="10">
        <f t="shared" si="9"/>
        <v>72.4</v>
      </c>
    </row>
    <row r="253" ht="24" customHeight="1" spans="1:7">
      <c r="A253" s="8">
        <v>251</v>
      </c>
      <c r="B253" s="8" t="s">
        <v>264</v>
      </c>
      <c r="C253" s="8">
        <v>2102313113</v>
      </c>
      <c r="D253" s="8" t="s">
        <v>283</v>
      </c>
      <c r="E253" s="11">
        <v>73</v>
      </c>
      <c r="F253" s="10">
        <v>69.33</v>
      </c>
      <c r="G253" s="10">
        <f t="shared" si="9"/>
        <v>71.532</v>
      </c>
    </row>
    <row r="254" ht="24" customHeight="1" spans="1:7">
      <c r="A254" s="8">
        <v>252</v>
      </c>
      <c r="B254" s="8" t="s">
        <v>284</v>
      </c>
      <c r="C254" s="8">
        <v>2101322402</v>
      </c>
      <c r="D254" s="8" t="s">
        <v>285</v>
      </c>
      <c r="E254" s="11">
        <v>68.5</v>
      </c>
      <c r="F254" s="10">
        <v>82.33</v>
      </c>
      <c r="G254" s="10">
        <f t="shared" si="9"/>
        <v>74.032</v>
      </c>
    </row>
    <row r="255" ht="24" customHeight="1" spans="1:7">
      <c r="A255" s="8">
        <v>253</v>
      </c>
      <c r="B255" s="8" t="s">
        <v>284</v>
      </c>
      <c r="C255" s="8">
        <v>2101322317</v>
      </c>
      <c r="D255" s="8" t="s">
        <v>286</v>
      </c>
      <c r="E255" s="11">
        <v>71.5</v>
      </c>
      <c r="F255" s="10">
        <v>76.33</v>
      </c>
      <c r="G255" s="10">
        <f t="shared" si="9"/>
        <v>73.432</v>
      </c>
    </row>
    <row r="256" ht="24" customHeight="1" spans="1:7">
      <c r="A256" s="8">
        <v>254</v>
      </c>
      <c r="B256" s="8" t="s">
        <v>284</v>
      </c>
      <c r="C256" s="8">
        <v>2101322319</v>
      </c>
      <c r="D256" s="8" t="s">
        <v>287</v>
      </c>
      <c r="E256" s="11">
        <v>66.5</v>
      </c>
      <c r="F256" s="10">
        <v>83.33</v>
      </c>
      <c r="G256" s="10">
        <f t="shared" si="9"/>
        <v>73.232</v>
      </c>
    </row>
    <row r="257" ht="24" customHeight="1" spans="1:7">
      <c r="A257" s="8">
        <v>255</v>
      </c>
      <c r="B257" s="8" t="s">
        <v>284</v>
      </c>
      <c r="C257" s="8">
        <v>2101322122</v>
      </c>
      <c r="D257" s="8" t="s">
        <v>288</v>
      </c>
      <c r="E257" s="11">
        <v>65</v>
      </c>
      <c r="F257" s="10">
        <v>80.67</v>
      </c>
      <c r="G257" s="10">
        <f t="shared" si="9"/>
        <v>71.268</v>
      </c>
    </row>
    <row r="258" ht="24" customHeight="1" spans="1:7">
      <c r="A258" s="8">
        <v>256</v>
      </c>
      <c r="B258" s="8" t="s">
        <v>284</v>
      </c>
      <c r="C258" s="8">
        <v>2101322412</v>
      </c>
      <c r="D258" s="8" t="s">
        <v>289</v>
      </c>
      <c r="E258" s="11">
        <v>65.5</v>
      </c>
      <c r="F258" s="10">
        <v>79</v>
      </c>
      <c r="G258" s="10">
        <f t="shared" si="9"/>
        <v>70.9</v>
      </c>
    </row>
    <row r="259" ht="24" customHeight="1" spans="1:7">
      <c r="A259" s="8">
        <v>257</v>
      </c>
      <c r="B259" s="8" t="s">
        <v>284</v>
      </c>
      <c r="C259" s="8">
        <v>2101322011</v>
      </c>
      <c r="D259" s="8" t="s">
        <v>290</v>
      </c>
      <c r="E259" s="11">
        <v>63</v>
      </c>
      <c r="F259" s="10">
        <v>78</v>
      </c>
      <c r="G259" s="10">
        <f t="shared" si="9"/>
        <v>69</v>
      </c>
    </row>
    <row r="260" ht="24" customHeight="1" spans="1:7">
      <c r="A260" s="8">
        <v>258</v>
      </c>
      <c r="B260" s="8" t="s">
        <v>284</v>
      </c>
      <c r="C260" s="8">
        <v>2101322226</v>
      </c>
      <c r="D260" s="8" t="s">
        <v>291</v>
      </c>
      <c r="E260" s="11">
        <v>63</v>
      </c>
      <c r="F260" s="10">
        <v>77.33</v>
      </c>
      <c r="G260" s="10">
        <f t="shared" si="9"/>
        <v>68.732</v>
      </c>
    </row>
    <row r="261" ht="24" customHeight="1" spans="1:7">
      <c r="A261" s="8">
        <v>259</v>
      </c>
      <c r="B261" s="8" t="s">
        <v>284</v>
      </c>
      <c r="C261" s="8">
        <v>2101322208</v>
      </c>
      <c r="D261" s="8" t="s">
        <v>292</v>
      </c>
      <c r="E261" s="11">
        <v>65</v>
      </c>
      <c r="F261" s="10">
        <v>71.67</v>
      </c>
      <c r="G261" s="10">
        <f t="shared" si="9"/>
        <v>67.668</v>
      </c>
    </row>
    <row r="262" ht="24" customHeight="1" spans="1:7">
      <c r="A262" s="8">
        <v>260</v>
      </c>
      <c r="B262" s="8" t="s">
        <v>284</v>
      </c>
      <c r="C262" s="8">
        <v>2101322417</v>
      </c>
      <c r="D262" s="8" t="s">
        <v>293</v>
      </c>
      <c r="E262" s="11">
        <v>67.5</v>
      </c>
      <c r="F262" s="10">
        <v>67.33</v>
      </c>
      <c r="G262" s="10">
        <f t="shared" si="9"/>
        <v>67.432</v>
      </c>
    </row>
    <row r="263" ht="24" customHeight="1" spans="1:7">
      <c r="A263" s="8">
        <v>261</v>
      </c>
      <c r="B263" s="8" t="s">
        <v>284</v>
      </c>
      <c r="C263" s="8">
        <v>2101322009</v>
      </c>
      <c r="D263" s="8" t="s">
        <v>294</v>
      </c>
      <c r="E263" s="11">
        <v>63</v>
      </c>
      <c r="F263" s="10">
        <v>73.33</v>
      </c>
      <c r="G263" s="10">
        <f t="shared" si="9"/>
        <v>67.132</v>
      </c>
    </row>
    <row r="264" ht="24" customHeight="1" spans="1:7">
      <c r="A264" s="8">
        <v>262</v>
      </c>
      <c r="B264" s="8" t="s">
        <v>284</v>
      </c>
      <c r="C264" s="8">
        <v>2101322126</v>
      </c>
      <c r="D264" s="8" t="s">
        <v>295</v>
      </c>
      <c r="E264" s="11">
        <v>66.5</v>
      </c>
      <c r="F264" s="10">
        <v>68</v>
      </c>
      <c r="G264" s="10">
        <f t="shared" si="9"/>
        <v>67.1</v>
      </c>
    </row>
    <row r="265" ht="24" customHeight="1" spans="1:7">
      <c r="A265" s="8">
        <v>263</v>
      </c>
      <c r="B265" s="8" t="s">
        <v>284</v>
      </c>
      <c r="C265" s="8">
        <v>2101322629</v>
      </c>
      <c r="D265" s="8" t="s">
        <v>296</v>
      </c>
      <c r="E265" s="11">
        <v>67.5</v>
      </c>
      <c r="F265" s="10">
        <v>65</v>
      </c>
      <c r="G265" s="10">
        <f t="shared" si="9"/>
        <v>66.5</v>
      </c>
    </row>
    <row r="266" ht="24" customHeight="1" spans="1:7">
      <c r="A266" s="8">
        <v>264</v>
      </c>
      <c r="B266" s="8" t="s">
        <v>284</v>
      </c>
      <c r="C266" s="8">
        <v>2101322330</v>
      </c>
      <c r="D266" s="8" t="s">
        <v>297</v>
      </c>
      <c r="E266" s="11">
        <v>65</v>
      </c>
      <c r="F266" s="10">
        <v>68.67</v>
      </c>
      <c r="G266" s="10">
        <f t="shared" si="9"/>
        <v>66.468</v>
      </c>
    </row>
    <row r="267" ht="24" customHeight="1" spans="1:7">
      <c r="A267" s="8">
        <v>265</v>
      </c>
      <c r="B267" s="8" t="s">
        <v>284</v>
      </c>
      <c r="C267" s="12">
        <v>2101321706</v>
      </c>
      <c r="D267" s="12" t="s">
        <v>298</v>
      </c>
      <c r="E267" s="11">
        <v>62.5</v>
      </c>
      <c r="F267" s="10">
        <v>71</v>
      </c>
      <c r="G267" s="10">
        <f t="shared" si="9"/>
        <v>65.9</v>
      </c>
    </row>
    <row r="268" ht="24" customHeight="1" spans="1:7">
      <c r="A268" s="8">
        <v>266</v>
      </c>
      <c r="B268" s="8" t="s">
        <v>284</v>
      </c>
      <c r="C268" s="8">
        <v>2101322218</v>
      </c>
      <c r="D268" s="8" t="s">
        <v>299</v>
      </c>
      <c r="E268" s="11">
        <v>64</v>
      </c>
      <c r="F268" s="10">
        <v>68</v>
      </c>
      <c r="G268" s="10">
        <f t="shared" si="9"/>
        <v>65.6</v>
      </c>
    </row>
    <row r="269" ht="24" customHeight="1" spans="1:7">
      <c r="A269" s="8">
        <v>267</v>
      </c>
      <c r="B269" s="8" t="s">
        <v>284</v>
      </c>
      <c r="C269" s="8">
        <v>2101321704</v>
      </c>
      <c r="D269" s="8" t="s">
        <v>300</v>
      </c>
      <c r="E269" s="11">
        <v>63</v>
      </c>
      <c r="F269" s="10">
        <v>69.33</v>
      </c>
      <c r="G269" s="10">
        <f t="shared" si="9"/>
        <v>65.532</v>
      </c>
    </row>
    <row r="270" ht="24" customHeight="1" spans="1:7">
      <c r="A270" s="8">
        <v>268</v>
      </c>
      <c r="B270" s="8" t="s">
        <v>284</v>
      </c>
      <c r="C270" s="8">
        <v>2101322229</v>
      </c>
      <c r="D270" s="8" t="s">
        <v>301</v>
      </c>
      <c r="E270" s="11">
        <v>63.5</v>
      </c>
      <c r="F270" s="10">
        <v>68.33</v>
      </c>
      <c r="G270" s="10">
        <f t="shared" si="9"/>
        <v>65.432</v>
      </c>
    </row>
    <row r="271" ht="24" customHeight="1" spans="1:7">
      <c r="A271" s="8">
        <v>269</v>
      </c>
      <c r="B271" s="8" t="s">
        <v>284</v>
      </c>
      <c r="C271" s="8">
        <v>2101321828</v>
      </c>
      <c r="D271" s="8" t="s">
        <v>302</v>
      </c>
      <c r="E271" s="11">
        <v>65.5</v>
      </c>
      <c r="F271" s="10">
        <v>62</v>
      </c>
      <c r="G271" s="10">
        <f t="shared" si="9"/>
        <v>64.1</v>
      </c>
    </row>
    <row r="272" ht="24" customHeight="1" spans="1:7">
      <c r="A272" s="8">
        <v>270</v>
      </c>
      <c r="B272" s="8" t="s">
        <v>284</v>
      </c>
      <c r="C272" s="8">
        <v>2101322224</v>
      </c>
      <c r="D272" s="8" t="s">
        <v>303</v>
      </c>
      <c r="E272" s="11">
        <v>65.5</v>
      </c>
      <c r="F272" s="10">
        <v>57.33</v>
      </c>
      <c r="G272" s="10">
        <f t="shared" si="9"/>
        <v>62.232</v>
      </c>
    </row>
    <row r="273" ht="24" customHeight="1" spans="1:7">
      <c r="A273" s="8">
        <v>271</v>
      </c>
      <c r="B273" s="8" t="s">
        <v>284</v>
      </c>
      <c r="C273" s="8">
        <v>2101322529</v>
      </c>
      <c r="D273" s="8" t="s">
        <v>304</v>
      </c>
      <c r="E273" s="11">
        <v>65.5</v>
      </c>
      <c r="F273" s="8" t="s">
        <v>16</v>
      </c>
      <c r="G273" s="10"/>
    </row>
    <row r="274" ht="24" customHeight="1" spans="1:7">
      <c r="A274" s="8">
        <v>272</v>
      </c>
      <c r="B274" s="8" t="s">
        <v>305</v>
      </c>
      <c r="C274" s="8">
        <v>2103332920</v>
      </c>
      <c r="D274" s="8" t="s">
        <v>306</v>
      </c>
      <c r="E274" s="11">
        <v>87.5</v>
      </c>
      <c r="F274" s="10">
        <v>83</v>
      </c>
      <c r="G274" s="10">
        <f t="shared" ref="G274:G301" si="10">E274*0.6+F274*0.4</f>
        <v>85.7</v>
      </c>
    </row>
    <row r="275" ht="24" customHeight="1" spans="1:7">
      <c r="A275" s="8">
        <v>273</v>
      </c>
      <c r="B275" s="8" t="s">
        <v>305</v>
      </c>
      <c r="C275" s="8">
        <v>2103332129</v>
      </c>
      <c r="D275" s="8" t="s">
        <v>307</v>
      </c>
      <c r="E275" s="11">
        <v>86</v>
      </c>
      <c r="F275" s="10">
        <v>84</v>
      </c>
      <c r="G275" s="10">
        <f t="shared" si="10"/>
        <v>85.2</v>
      </c>
    </row>
    <row r="276" ht="24" customHeight="1" spans="1:7">
      <c r="A276" s="8">
        <v>274</v>
      </c>
      <c r="B276" s="8" t="s">
        <v>305</v>
      </c>
      <c r="C276" s="8">
        <v>2103332929</v>
      </c>
      <c r="D276" s="8" t="s">
        <v>308</v>
      </c>
      <c r="E276" s="11">
        <v>87.5</v>
      </c>
      <c r="F276" s="10">
        <v>80.67</v>
      </c>
      <c r="G276" s="10">
        <f t="shared" si="10"/>
        <v>84.768</v>
      </c>
    </row>
    <row r="277" ht="24" customHeight="1" spans="1:7">
      <c r="A277" s="8">
        <v>275</v>
      </c>
      <c r="B277" s="8" t="s">
        <v>305</v>
      </c>
      <c r="C277" s="8">
        <v>2103331317</v>
      </c>
      <c r="D277" s="8" t="s">
        <v>249</v>
      </c>
      <c r="E277" s="11">
        <v>83.5</v>
      </c>
      <c r="F277" s="10">
        <v>85.67</v>
      </c>
      <c r="G277" s="10">
        <f t="shared" si="10"/>
        <v>84.368</v>
      </c>
    </row>
    <row r="278" ht="24" customHeight="1" spans="1:7">
      <c r="A278" s="8">
        <v>276</v>
      </c>
      <c r="B278" s="8" t="s">
        <v>305</v>
      </c>
      <c r="C278" s="8">
        <v>2103331619</v>
      </c>
      <c r="D278" s="8" t="s">
        <v>309</v>
      </c>
      <c r="E278" s="11">
        <v>85</v>
      </c>
      <c r="F278" s="10">
        <v>83.33</v>
      </c>
      <c r="G278" s="10">
        <f t="shared" si="10"/>
        <v>84.332</v>
      </c>
    </row>
    <row r="279" ht="24" customHeight="1" spans="1:7">
      <c r="A279" s="8">
        <v>277</v>
      </c>
      <c r="B279" s="8" t="s">
        <v>305</v>
      </c>
      <c r="C279" s="8">
        <v>2103332609</v>
      </c>
      <c r="D279" s="8" t="s">
        <v>310</v>
      </c>
      <c r="E279" s="11">
        <v>86</v>
      </c>
      <c r="F279" s="10">
        <v>81</v>
      </c>
      <c r="G279" s="10">
        <f t="shared" si="10"/>
        <v>84</v>
      </c>
    </row>
    <row r="280" ht="24" customHeight="1" spans="1:7">
      <c r="A280" s="8">
        <v>278</v>
      </c>
      <c r="B280" s="8" t="s">
        <v>305</v>
      </c>
      <c r="C280" s="8">
        <v>2103331810</v>
      </c>
      <c r="D280" s="8" t="s">
        <v>311</v>
      </c>
      <c r="E280" s="11">
        <v>82</v>
      </c>
      <c r="F280" s="10">
        <v>83.33</v>
      </c>
      <c r="G280" s="10">
        <f t="shared" si="10"/>
        <v>82.532</v>
      </c>
    </row>
    <row r="281" ht="24" customHeight="1" spans="1:7">
      <c r="A281" s="8">
        <v>279</v>
      </c>
      <c r="B281" s="8" t="s">
        <v>305</v>
      </c>
      <c r="C281" s="8">
        <v>2103331227</v>
      </c>
      <c r="D281" s="8" t="s">
        <v>312</v>
      </c>
      <c r="E281" s="11">
        <v>83</v>
      </c>
      <c r="F281" s="10">
        <v>79</v>
      </c>
      <c r="G281" s="10">
        <f t="shared" si="10"/>
        <v>81.4</v>
      </c>
    </row>
    <row r="282" ht="24" customHeight="1" spans="1:7">
      <c r="A282" s="8">
        <v>280</v>
      </c>
      <c r="B282" s="8" t="s">
        <v>305</v>
      </c>
      <c r="C282" s="8">
        <v>2103331925</v>
      </c>
      <c r="D282" s="8" t="s">
        <v>313</v>
      </c>
      <c r="E282" s="11">
        <v>82</v>
      </c>
      <c r="F282" s="10">
        <v>80.33</v>
      </c>
      <c r="G282" s="10">
        <f t="shared" si="10"/>
        <v>81.332</v>
      </c>
    </row>
    <row r="283" ht="24" customHeight="1" spans="1:7">
      <c r="A283" s="8">
        <v>281</v>
      </c>
      <c r="B283" s="8" t="s">
        <v>305</v>
      </c>
      <c r="C283" s="8">
        <v>2103332104</v>
      </c>
      <c r="D283" s="8" t="s">
        <v>314</v>
      </c>
      <c r="E283" s="11">
        <v>81.5</v>
      </c>
      <c r="F283" s="10">
        <v>80.67</v>
      </c>
      <c r="G283" s="10">
        <f t="shared" si="10"/>
        <v>81.168</v>
      </c>
    </row>
    <row r="284" ht="24" customHeight="1" spans="1:7">
      <c r="A284" s="8">
        <v>282</v>
      </c>
      <c r="B284" s="8" t="s">
        <v>305</v>
      </c>
      <c r="C284" s="8">
        <v>2103331310</v>
      </c>
      <c r="D284" s="8" t="s">
        <v>315</v>
      </c>
      <c r="E284" s="11">
        <v>84</v>
      </c>
      <c r="F284" s="10">
        <v>76</v>
      </c>
      <c r="G284" s="10">
        <f t="shared" si="10"/>
        <v>80.8</v>
      </c>
    </row>
    <row r="285" ht="24" customHeight="1" spans="1:7">
      <c r="A285" s="8">
        <v>283</v>
      </c>
      <c r="B285" s="8" t="s">
        <v>305</v>
      </c>
      <c r="C285" s="8">
        <v>2103331715</v>
      </c>
      <c r="D285" s="8" t="s">
        <v>316</v>
      </c>
      <c r="E285" s="11">
        <v>81</v>
      </c>
      <c r="F285" s="10">
        <v>80</v>
      </c>
      <c r="G285" s="10">
        <f t="shared" si="10"/>
        <v>80.6</v>
      </c>
    </row>
    <row r="286" ht="24" customHeight="1" spans="1:7">
      <c r="A286" s="8">
        <v>284</v>
      </c>
      <c r="B286" s="8" t="s">
        <v>305</v>
      </c>
      <c r="C286" s="8">
        <v>2103332805</v>
      </c>
      <c r="D286" s="8" t="s">
        <v>317</v>
      </c>
      <c r="E286" s="11">
        <v>81</v>
      </c>
      <c r="F286" s="10">
        <v>79</v>
      </c>
      <c r="G286" s="10">
        <f t="shared" si="10"/>
        <v>80.2</v>
      </c>
    </row>
    <row r="287" ht="24" customHeight="1" spans="1:7">
      <c r="A287" s="8">
        <v>285</v>
      </c>
      <c r="B287" s="8" t="s">
        <v>305</v>
      </c>
      <c r="C287" s="8">
        <v>2103333001</v>
      </c>
      <c r="D287" s="8" t="s">
        <v>318</v>
      </c>
      <c r="E287" s="11">
        <v>82.5</v>
      </c>
      <c r="F287" s="10">
        <v>76</v>
      </c>
      <c r="G287" s="10">
        <f t="shared" si="10"/>
        <v>79.9</v>
      </c>
    </row>
    <row r="288" ht="24" customHeight="1" spans="1:7">
      <c r="A288" s="8">
        <v>286</v>
      </c>
      <c r="B288" s="8" t="s">
        <v>305</v>
      </c>
      <c r="C288" s="8">
        <v>2103331721</v>
      </c>
      <c r="D288" s="8" t="s">
        <v>319</v>
      </c>
      <c r="E288" s="11">
        <v>84</v>
      </c>
      <c r="F288" s="10">
        <v>73.33</v>
      </c>
      <c r="G288" s="10">
        <f t="shared" si="10"/>
        <v>79.732</v>
      </c>
    </row>
    <row r="289" ht="24" customHeight="1" spans="1:7">
      <c r="A289" s="8">
        <v>287</v>
      </c>
      <c r="B289" s="8" t="s">
        <v>305</v>
      </c>
      <c r="C289" s="8">
        <v>2103332311</v>
      </c>
      <c r="D289" s="8" t="s">
        <v>320</v>
      </c>
      <c r="E289" s="11">
        <v>83</v>
      </c>
      <c r="F289" s="10">
        <v>74.33</v>
      </c>
      <c r="G289" s="10">
        <f t="shared" si="10"/>
        <v>79.532</v>
      </c>
    </row>
    <row r="290" ht="24" customHeight="1" spans="1:7">
      <c r="A290" s="8">
        <v>288</v>
      </c>
      <c r="B290" s="8" t="s">
        <v>305</v>
      </c>
      <c r="C290" s="8">
        <v>2103331620</v>
      </c>
      <c r="D290" s="8" t="s">
        <v>321</v>
      </c>
      <c r="E290" s="11">
        <v>82.5</v>
      </c>
      <c r="F290" s="10">
        <v>74.67</v>
      </c>
      <c r="G290" s="10">
        <f t="shared" si="10"/>
        <v>79.368</v>
      </c>
    </row>
    <row r="291" ht="24" customHeight="1" spans="1:7">
      <c r="A291" s="8">
        <v>289</v>
      </c>
      <c r="B291" s="8" t="s">
        <v>305</v>
      </c>
      <c r="C291" s="8">
        <v>2103333024</v>
      </c>
      <c r="D291" s="8" t="s">
        <v>322</v>
      </c>
      <c r="E291" s="11">
        <v>82.5</v>
      </c>
      <c r="F291" s="10">
        <v>72</v>
      </c>
      <c r="G291" s="10">
        <f t="shared" si="10"/>
        <v>78.3</v>
      </c>
    </row>
    <row r="292" ht="24" customHeight="1" spans="1:7">
      <c r="A292" s="8">
        <v>290</v>
      </c>
      <c r="B292" s="8" t="s">
        <v>305</v>
      </c>
      <c r="C292" s="8">
        <v>2103332605</v>
      </c>
      <c r="D292" s="8" t="s">
        <v>323</v>
      </c>
      <c r="E292" s="11">
        <v>81</v>
      </c>
      <c r="F292" s="10">
        <v>73.33</v>
      </c>
      <c r="G292" s="10">
        <f t="shared" si="10"/>
        <v>77.932</v>
      </c>
    </row>
    <row r="293" ht="24" customHeight="1" spans="1:7">
      <c r="A293" s="8">
        <v>291</v>
      </c>
      <c r="B293" s="8" t="s">
        <v>305</v>
      </c>
      <c r="C293" s="8">
        <v>2103332821</v>
      </c>
      <c r="D293" s="8" t="s">
        <v>324</v>
      </c>
      <c r="E293" s="11">
        <v>82</v>
      </c>
      <c r="F293" s="10">
        <v>71</v>
      </c>
      <c r="G293" s="10">
        <f t="shared" si="10"/>
        <v>77.6</v>
      </c>
    </row>
    <row r="294" ht="24" customHeight="1" spans="1:7">
      <c r="A294" s="8">
        <v>292</v>
      </c>
      <c r="B294" s="8" t="s">
        <v>305</v>
      </c>
      <c r="C294" s="8">
        <v>2103331609</v>
      </c>
      <c r="D294" s="8" t="s">
        <v>325</v>
      </c>
      <c r="E294" s="11">
        <v>82</v>
      </c>
      <c r="F294" s="10">
        <v>68.33</v>
      </c>
      <c r="G294" s="10">
        <f t="shared" si="10"/>
        <v>76.532</v>
      </c>
    </row>
    <row r="295" ht="24" customHeight="1" spans="1:7">
      <c r="A295" s="8">
        <v>293</v>
      </c>
      <c r="B295" s="8" t="s">
        <v>305</v>
      </c>
      <c r="C295" s="8">
        <v>2103332721</v>
      </c>
      <c r="D295" s="8" t="s">
        <v>281</v>
      </c>
      <c r="E295" s="11">
        <v>82</v>
      </c>
      <c r="F295" s="10">
        <v>67.67</v>
      </c>
      <c r="G295" s="10">
        <f t="shared" si="10"/>
        <v>76.268</v>
      </c>
    </row>
    <row r="296" ht="24" customHeight="1" spans="1:7">
      <c r="A296" s="8">
        <v>294</v>
      </c>
      <c r="B296" s="8" t="s">
        <v>305</v>
      </c>
      <c r="C296" s="8">
        <v>2103332126</v>
      </c>
      <c r="D296" s="8" t="s">
        <v>326</v>
      </c>
      <c r="E296" s="11">
        <v>83.5</v>
      </c>
      <c r="F296" s="10">
        <v>62.33</v>
      </c>
      <c r="G296" s="10">
        <f t="shared" si="10"/>
        <v>75.032</v>
      </c>
    </row>
    <row r="297" ht="24" customHeight="1" spans="1:7">
      <c r="A297" s="8">
        <v>295</v>
      </c>
      <c r="B297" s="8" t="s">
        <v>327</v>
      </c>
      <c r="C297" s="8">
        <v>2101343405</v>
      </c>
      <c r="D297" s="8" t="s">
        <v>328</v>
      </c>
      <c r="E297" s="11">
        <v>71</v>
      </c>
      <c r="F297" s="10">
        <v>86.33</v>
      </c>
      <c r="G297" s="10">
        <f t="shared" si="10"/>
        <v>77.132</v>
      </c>
    </row>
    <row r="298" ht="24" customHeight="1" spans="1:7">
      <c r="A298" s="8">
        <v>296</v>
      </c>
      <c r="B298" s="8" t="s">
        <v>327</v>
      </c>
      <c r="C298" s="8">
        <v>2101345707</v>
      </c>
      <c r="D298" s="8" t="s">
        <v>329</v>
      </c>
      <c r="E298" s="11">
        <v>73</v>
      </c>
      <c r="F298" s="10">
        <v>73</v>
      </c>
      <c r="G298" s="10">
        <f t="shared" si="10"/>
        <v>73</v>
      </c>
    </row>
    <row r="299" ht="24" customHeight="1" spans="1:7">
      <c r="A299" s="8">
        <v>297</v>
      </c>
      <c r="B299" s="8" t="s">
        <v>327</v>
      </c>
      <c r="C299" s="8">
        <v>2101343428</v>
      </c>
      <c r="D299" s="8" t="s">
        <v>330</v>
      </c>
      <c r="E299" s="11">
        <v>72.5</v>
      </c>
      <c r="F299" s="10">
        <v>71.67</v>
      </c>
      <c r="G299" s="10">
        <f t="shared" si="10"/>
        <v>72.168</v>
      </c>
    </row>
    <row r="300" ht="24" customHeight="1" spans="1:7">
      <c r="A300" s="8">
        <v>298</v>
      </c>
      <c r="B300" s="8" t="s">
        <v>327</v>
      </c>
      <c r="C300" s="8">
        <v>2101343613</v>
      </c>
      <c r="D300" s="8" t="s">
        <v>331</v>
      </c>
      <c r="E300" s="11">
        <v>67</v>
      </c>
      <c r="F300" s="10">
        <v>77.67</v>
      </c>
      <c r="G300" s="10">
        <f t="shared" si="10"/>
        <v>71.268</v>
      </c>
    </row>
    <row r="301" ht="24" customHeight="1" spans="1:7">
      <c r="A301" s="8">
        <v>299</v>
      </c>
      <c r="B301" s="8" t="s">
        <v>327</v>
      </c>
      <c r="C301" s="8">
        <v>2101343418</v>
      </c>
      <c r="D301" s="8" t="s">
        <v>332</v>
      </c>
      <c r="E301" s="11">
        <v>67</v>
      </c>
      <c r="F301" s="10">
        <v>0</v>
      </c>
      <c r="G301" s="10">
        <f t="shared" si="10"/>
        <v>40.2</v>
      </c>
    </row>
    <row r="302" ht="24" customHeight="1" spans="1:7">
      <c r="A302" s="8">
        <v>300</v>
      </c>
      <c r="B302" s="8" t="s">
        <v>327</v>
      </c>
      <c r="C302" s="8">
        <v>2101343326</v>
      </c>
      <c r="D302" s="8" t="s">
        <v>333</v>
      </c>
      <c r="E302" s="11">
        <v>71.5</v>
      </c>
      <c r="F302" s="8" t="s">
        <v>16</v>
      </c>
      <c r="G302" s="10"/>
    </row>
    <row r="303" ht="24" customHeight="1" spans="1:7">
      <c r="A303" s="8">
        <v>301</v>
      </c>
      <c r="B303" s="8" t="s">
        <v>334</v>
      </c>
      <c r="C303" s="8">
        <v>2101355720</v>
      </c>
      <c r="D303" s="8" t="s">
        <v>335</v>
      </c>
      <c r="E303" s="11">
        <v>74.5</v>
      </c>
      <c r="F303" s="10">
        <v>89.33</v>
      </c>
      <c r="G303" s="10">
        <f t="shared" ref="G303:G313" si="11">E303*0.6+F303*0.4</f>
        <v>80.432</v>
      </c>
    </row>
    <row r="304" ht="24" customHeight="1" spans="1:7">
      <c r="A304" s="8">
        <v>302</v>
      </c>
      <c r="B304" s="8" t="s">
        <v>334</v>
      </c>
      <c r="C304" s="8">
        <v>2102354020</v>
      </c>
      <c r="D304" s="8" t="s">
        <v>336</v>
      </c>
      <c r="E304" s="11">
        <v>79.5</v>
      </c>
      <c r="F304" s="10">
        <v>81.33</v>
      </c>
      <c r="G304" s="10">
        <f t="shared" si="11"/>
        <v>80.232</v>
      </c>
    </row>
    <row r="305" ht="24" customHeight="1" spans="1:7">
      <c r="A305" s="8">
        <v>303</v>
      </c>
      <c r="B305" s="8" t="s">
        <v>334</v>
      </c>
      <c r="C305" s="8">
        <v>2102354218</v>
      </c>
      <c r="D305" s="8" t="s">
        <v>337</v>
      </c>
      <c r="E305" s="11">
        <v>74</v>
      </c>
      <c r="F305" s="10">
        <v>85.33</v>
      </c>
      <c r="G305" s="10">
        <f t="shared" si="11"/>
        <v>78.532</v>
      </c>
    </row>
    <row r="306" ht="24" customHeight="1" spans="1:7">
      <c r="A306" s="8">
        <v>304</v>
      </c>
      <c r="B306" s="8" t="s">
        <v>334</v>
      </c>
      <c r="C306" s="8">
        <v>2102354030</v>
      </c>
      <c r="D306" s="8" t="s">
        <v>338</v>
      </c>
      <c r="E306" s="11">
        <v>74.5</v>
      </c>
      <c r="F306" s="10">
        <v>79</v>
      </c>
      <c r="G306" s="10">
        <f t="shared" si="11"/>
        <v>76.3</v>
      </c>
    </row>
    <row r="307" ht="24" customHeight="1" spans="1:7">
      <c r="A307" s="8">
        <v>305</v>
      </c>
      <c r="B307" s="8" t="s">
        <v>334</v>
      </c>
      <c r="C307" s="8">
        <v>2102354210</v>
      </c>
      <c r="D307" s="8" t="s">
        <v>339</v>
      </c>
      <c r="E307" s="11">
        <v>73.5</v>
      </c>
      <c r="F307" s="10">
        <v>80.33</v>
      </c>
      <c r="G307" s="10">
        <f t="shared" si="11"/>
        <v>76.232</v>
      </c>
    </row>
    <row r="308" ht="24" customHeight="1" spans="1:7">
      <c r="A308" s="8">
        <v>306</v>
      </c>
      <c r="B308" s="8" t="s">
        <v>334</v>
      </c>
      <c r="C308" s="8">
        <v>2102354207</v>
      </c>
      <c r="D308" s="8" t="s">
        <v>340</v>
      </c>
      <c r="E308" s="11">
        <v>74</v>
      </c>
      <c r="F308" s="10">
        <v>78</v>
      </c>
      <c r="G308" s="10">
        <f t="shared" si="11"/>
        <v>75.6</v>
      </c>
    </row>
    <row r="309" ht="24" customHeight="1" spans="1:7">
      <c r="A309" s="8">
        <v>307</v>
      </c>
      <c r="B309" s="8" t="s">
        <v>334</v>
      </c>
      <c r="C309" s="8">
        <v>2101355728</v>
      </c>
      <c r="D309" s="8" t="s">
        <v>341</v>
      </c>
      <c r="E309" s="11">
        <v>72</v>
      </c>
      <c r="F309" s="10">
        <v>77.67</v>
      </c>
      <c r="G309" s="10">
        <f t="shared" si="11"/>
        <v>74.268</v>
      </c>
    </row>
    <row r="310" ht="24" customHeight="1" spans="1:7">
      <c r="A310" s="8">
        <v>308</v>
      </c>
      <c r="B310" s="8" t="s">
        <v>334</v>
      </c>
      <c r="C310" s="8">
        <v>2102354110</v>
      </c>
      <c r="D310" s="8" t="s">
        <v>342</v>
      </c>
      <c r="E310" s="11">
        <v>69.5</v>
      </c>
      <c r="F310" s="10">
        <v>80</v>
      </c>
      <c r="G310" s="10">
        <f t="shared" si="11"/>
        <v>73.7</v>
      </c>
    </row>
    <row r="311" ht="24" customHeight="1" spans="1:7">
      <c r="A311" s="8">
        <v>309</v>
      </c>
      <c r="B311" s="8" t="s">
        <v>334</v>
      </c>
      <c r="C311" s="8">
        <v>2102354220</v>
      </c>
      <c r="D311" s="8" t="s">
        <v>343</v>
      </c>
      <c r="E311" s="11">
        <v>69.5</v>
      </c>
      <c r="F311" s="10">
        <v>79.67</v>
      </c>
      <c r="G311" s="10">
        <f t="shared" si="11"/>
        <v>73.568</v>
      </c>
    </row>
    <row r="312" ht="24" customHeight="1" spans="1:7">
      <c r="A312" s="8">
        <v>310</v>
      </c>
      <c r="B312" s="8" t="s">
        <v>334</v>
      </c>
      <c r="C312" s="8">
        <v>2102354129</v>
      </c>
      <c r="D312" s="8" t="s">
        <v>344</v>
      </c>
      <c r="E312" s="11">
        <v>70</v>
      </c>
      <c r="F312" s="10">
        <v>75.33</v>
      </c>
      <c r="G312" s="10">
        <f t="shared" si="11"/>
        <v>72.132</v>
      </c>
    </row>
    <row r="313" ht="24" customHeight="1" spans="1:7">
      <c r="A313" s="8">
        <v>311</v>
      </c>
      <c r="B313" s="8" t="s">
        <v>334</v>
      </c>
      <c r="C313" s="8">
        <v>2102354023</v>
      </c>
      <c r="D313" s="8" t="s">
        <v>345</v>
      </c>
      <c r="E313" s="11">
        <v>72.5</v>
      </c>
      <c r="F313" s="10">
        <v>63</v>
      </c>
      <c r="G313" s="10">
        <f t="shared" si="11"/>
        <v>68.7</v>
      </c>
    </row>
    <row r="314" ht="24" customHeight="1" spans="1:7">
      <c r="A314" s="8">
        <v>312</v>
      </c>
      <c r="B314" s="8" t="s">
        <v>334</v>
      </c>
      <c r="C314" s="8">
        <v>2102354104</v>
      </c>
      <c r="D314" s="8" t="s">
        <v>346</v>
      </c>
      <c r="E314" s="11">
        <v>72</v>
      </c>
      <c r="F314" s="8" t="s">
        <v>16</v>
      </c>
      <c r="G314" s="10"/>
    </row>
    <row r="315" ht="24" customHeight="1" spans="1:7">
      <c r="A315" s="8">
        <v>313</v>
      </c>
      <c r="B315" s="8" t="s">
        <v>347</v>
      </c>
      <c r="C315" s="8">
        <v>2101364127</v>
      </c>
      <c r="D315" s="8" t="s">
        <v>348</v>
      </c>
      <c r="E315" s="11">
        <v>69.5</v>
      </c>
      <c r="F315" s="10">
        <v>80.47</v>
      </c>
      <c r="G315" s="10">
        <f t="shared" ref="G315:G319" si="12">E315*0.6+F315*0.4</f>
        <v>73.888</v>
      </c>
    </row>
    <row r="316" ht="24" customHeight="1" spans="1:7">
      <c r="A316" s="8">
        <v>314</v>
      </c>
      <c r="B316" s="8" t="s">
        <v>347</v>
      </c>
      <c r="C316" s="8">
        <v>2101364225</v>
      </c>
      <c r="D316" s="8" t="s">
        <v>349</v>
      </c>
      <c r="E316" s="11">
        <v>60.5</v>
      </c>
      <c r="F316" s="10">
        <v>85.85</v>
      </c>
      <c r="G316" s="10">
        <f t="shared" si="12"/>
        <v>70.64</v>
      </c>
    </row>
    <row r="317" ht="24" customHeight="1" spans="1:7">
      <c r="A317" s="8">
        <v>315</v>
      </c>
      <c r="B317" s="8" t="s">
        <v>347</v>
      </c>
      <c r="C317" s="8">
        <v>2101364430</v>
      </c>
      <c r="D317" s="8" t="s">
        <v>350</v>
      </c>
      <c r="E317" s="11">
        <v>57</v>
      </c>
      <c r="F317" s="10">
        <v>86.41</v>
      </c>
      <c r="G317" s="10">
        <f t="shared" si="12"/>
        <v>68.764</v>
      </c>
    </row>
    <row r="318" ht="24" customHeight="1" spans="1:7">
      <c r="A318" s="8">
        <v>316</v>
      </c>
      <c r="B318" s="8" t="s">
        <v>347</v>
      </c>
      <c r="C318" s="8">
        <v>2101364210</v>
      </c>
      <c r="D318" s="8" t="s">
        <v>351</v>
      </c>
      <c r="E318" s="11">
        <v>59</v>
      </c>
      <c r="F318" s="10">
        <v>75.29</v>
      </c>
      <c r="G318" s="10">
        <f t="shared" si="12"/>
        <v>65.516</v>
      </c>
    </row>
    <row r="319" ht="24" customHeight="1" spans="1:7">
      <c r="A319" s="8">
        <v>317</v>
      </c>
      <c r="B319" s="8" t="s">
        <v>347</v>
      </c>
      <c r="C319" s="8">
        <v>2101364429</v>
      </c>
      <c r="D319" s="8" t="s">
        <v>352</v>
      </c>
      <c r="E319" s="11">
        <v>55.5</v>
      </c>
      <c r="F319" s="10">
        <v>78.53</v>
      </c>
      <c r="G319" s="10">
        <f t="shared" si="12"/>
        <v>64.712</v>
      </c>
    </row>
    <row r="320" ht="24" customHeight="1" spans="1:7">
      <c r="A320" s="8">
        <v>318</v>
      </c>
      <c r="B320" s="8" t="s">
        <v>347</v>
      </c>
      <c r="C320" s="8">
        <v>2101364329</v>
      </c>
      <c r="D320" s="8" t="s">
        <v>353</v>
      </c>
      <c r="E320" s="11">
        <v>54</v>
      </c>
      <c r="F320" s="8" t="s">
        <v>16</v>
      </c>
      <c r="G320" s="10"/>
    </row>
    <row r="321" ht="24" customHeight="1" spans="1:7">
      <c r="A321" s="8">
        <v>319</v>
      </c>
      <c r="B321" s="8" t="s">
        <v>354</v>
      </c>
      <c r="C321" s="8">
        <v>2101375216</v>
      </c>
      <c r="D321" s="8" t="s">
        <v>355</v>
      </c>
      <c r="E321" s="11">
        <v>88</v>
      </c>
      <c r="F321" s="10">
        <v>84</v>
      </c>
      <c r="G321" s="10">
        <f t="shared" ref="G321:G325" si="13">E321*0.6+F321*0.4</f>
        <v>86.4</v>
      </c>
    </row>
    <row r="322" ht="24" customHeight="1" spans="1:7">
      <c r="A322" s="8">
        <v>320</v>
      </c>
      <c r="B322" s="8" t="s">
        <v>354</v>
      </c>
      <c r="C322" s="8">
        <v>2101375204</v>
      </c>
      <c r="D322" s="8" t="s">
        <v>356</v>
      </c>
      <c r="E322" s="11">
        <v>84.5</v>
      </c>
      <c r="F322" s="10">
        <v>80.67</v>
      </c>
      <c r="G322" s="10">
        <f t="shared" si="13"/>
        <v>82.968</v>
      </c>
    </row>
    <row r="323" ht="24" customHeight="1" spans="1:7">
      <c r="A323" s="8">
        <v>321</v>
      </c>
      <c r="B323" s="8" t="s">
        <v>354</v>
      </c>
      <c r="C323" s="8">
        <v>2101375326</v>
      </c>
      <c r="D323" s="8" t="s">
        <v>357</v>
      </c>
      <c r="E323" s="11">
        <v>80.5</v>
      </c>
      <c r="F323" s="10">
        <v>82.67</v>
      </c>
      <c r="G323" s="10">
        <f t="shared" si="13"/>
        <v>81.368</v>
      </c>
    </row>
    <row r="324" ht="24" customHeight="1" spans="1:7">
      <c r="A324" s="8">
        <v>322</v>
      </c>
      <c r="B324" s="8" t="s">
        <v>354</v>
      </c>
      <c r="C324" s="8">
        <v>2101375212</v>
      </c>
      <c r="D324" s="8" t="s">
        <v>358</v>
      </c>
      <c r="E324" s="11">
        <v>80.5</v>
      </c>
      <c r="F324" s="10">
        <v>77</v>
      </c>
      <c r="G324" s="10">
        <f t="shared" si="13"/>
        <v>79.1</v>
      </c>
    </row>
    <row r="325" ht="24" customHeight="1" spans="1:7">
      <c r="A325" s="8">
        <v>323</v>
      </c>
      <c r="B325" s="8" t="s">
        <v>354</v>
      </c>
      <c r="C325" s="8">
        <v>2101375308</v>
      </c>
      <c r="D325" s="8" t="s">
        <v>359</v>
      </c>
      <c r="E325" s="11">
        <v>81.5</v>
      </c>
      <c r="F325" s="10">
        <v>62.67</v>
      </c>
      <c r="G325" s="10">
        <f t="shared" si="13"/>
        <v>73.968</v>
      </c>
    </row>
    <row r="326" ht="24" customHeight="1" spans="1:7">
      <c r="A326" s="8">
        <v>324</v>
      </c>
      <c r="B326" s="8" t="s">
        <v>354</v>
      </c>
      <c r="C326" s="8">
        <v>2101375124</v>
      </c>
      <c r="D326" s="8" t="s">
        <v>360</v>
      </c>
      <c r="E326" s="11">
        <v>79</v>
      </c>
      <c r="F326" s="8" t="s">
        <v>16</v>
      </c>
      <c r="G326" s="10"/>
    </row>
    <row r="327" ht="24" customHeight="1" spans="1:7">
      <c r="A327" s="8">
        <v>325</v>
      </c>
      <c r="B327" s="8" t="s">
        <v>361</v>
      </c>
      <c r="C327" s="8">
        <v>2103384204</v>
      </c>
      <c r="D327" s="8" t="s">
        <v>362</v>
      </c>
      <c r="E327" s="11">
        <v>73.5</v>
      </c>
      <c r="F327" s="10">
        <v>74.66</v>
      </c>
      <c r="G327" s="10">
        <f t="shared" ref="G327:G362" si="14">E327*0.6+F327*0.4</f>
        <v>73.964</v>
      </c>
    </row>
    <row r="328" ht="24" customHeight="1" spans="1:7">
      <c r="A328" s="8">
        <v>326</v>
      </c>
      <c r="B328" s="8" t="s">
        <v>361</v>
      </c>
      <c r="C328" s="8">
        <v>2103384219</v>
      </c>
      <c r="D328" s="8" t="s">
        <v>363</v>
      </c>
      <c r="E328" s="11">
        <v>62.5</v>
      </c>
      <c r="F328" s="10">
        <v>79.66</v>
      </c>
      <c r="G328" s="10">
        <f t="shared" si="14"/>
        <v>69.364</v>
      </c>
    </row>
    <row r="329" ht="24" customHeight="1" spans="1:7">
      <c r="A329" s="8">
        <v>327</v>
      </c>
      <c r="B329" s="8" t="s">
        <v>361</v>
      </c>
      <c r="C329" s="8">
        <v>2103384212</v>
      </c>
      <c r="D329" s="8" t="s">
        <v>364</v>
      </c>
      <c r="E329" s="11">
        <v>60</v>
      </c>
      <c r="F329" s="10">
        <v>82.66</v>
      </c>
      <c r="G329" s="10">
        <f t="shared" si="14"/>
        <v>69.064</v>
      </c>
    </row>
    <row r="330" ht="24" customHeight="1" spans="1:7">
      <c r="A330" s="8">
        <v>328</v>
      </c>
      <c r="B330" s="8" t="s">
        <v>361</v>
      </c>
      <c r="C330" s="8">
        <v>2103384123</v>
      </c>
      <c r="D330" s="8" t="s">
        <v>365</v>
      </c>
      <c r="E330" s="11">
        <v>55.5</v>
      </c>
      <c r="F330" s="10">
        <v>84</v>
      </c>
      <c r="G330" s="10">
        <f t="shared" si="14"/>
        <v>66.9</v>
      </c>
    </row>
    <row r="331" ht="24" customHeight="1" spans="1:7">
      <c r="A331" s="8">
        <v>329</v>
      </c>
      <c r="B331" s="8" t="s">
        <v>361</v>
      </c>
      <c r="C331" s="8">
        <v>2103384203</v>
      </c>
      <c r="D331" s="8" t="s">
        <v>366</v>
      </c>
      <c r="E331" s="11">
        <v>63.5</v>
      </c>
      <c r="F331" s="10">
        <v>69.33</v>
      </c>
      <c r="G331" s="10">
        <f t="shared" si="14"/>
        <v>65.832</v>
      </c>
    </row>
    <row r="332" ht="24" customHeight="1" spans="1:7">
      <c r="A332" s="8">
        <v>330</v>
      </c>
      <c r="B332" s="8" t="s">
        <v>361</v>
      </c>
      <c r="C332" s="8">
        <v>2103384202</v>
      </c>
      <c r="D332" s="8" t="s">
        <v>367</v>
      </c>
      <c r="E332" s="11">
        <v>61</v>
      </c>
      <c r="F332" s="10">
        <v>68.33</v>
      </c>
      <c r="G332" s="10">
        <f t="shared" si="14"/>
        <v>63.932</v>
      </c>
    </row>
    <row r="333" ht="24" customHeight="1" spans="1:7">
      <c r="A333" s="8">
        <v>331</v>
      </c>
      <c r="B333" s="8" t="s">
        <v>361</v>
      </c>
      <c r="C333" s="8">
        <v>2103384128</v>
      </c>
      <c r="D333" s="8" t="s">
        <v>368</v>
      </c>
      <c r="E333" s="11">
        <v>53.5</v>
      </c>
      <c r="F333" s="10">
        <v>72.33</v>
      </c>
      <c r="G333" s="10">
        <f t="shared" si="14"/>
        <v>61.032</v>
      </c>
    </row>
    <row r="334" ht="24" customHeight="1" spans="1:7">
      <c r="A334" s="8">
        <v>332</v>
      </c>
      <c r="B334" s="8" t="s">
        <v>361</v>
      </c>
      <c r="C334" s="8">
        <v>2103384116</v>
      </c>
      <c r="D334" s="8" t="s">
        <v>369</v>
      </c>
      <c r="E334" s="11">
        <v>50</v>
      </c>
      <c r="F334" s="10">
        <v>73</v>
      </c>
      <c r="G334" s="10">
        <f t="shared" si="14"/>
        <v>59.2</v>
      </c>
    </row>
    <row r="335" ht="24" customHeight="1" spans="1:7">
      <c r="A335" s="8">
        <v>333</v>
      </c>
      <c r="B335" s="8" t="s">
        <v>361</v>
      </c>
      <c r="C335" s="8">
        <v>2103384210</v>
      </c>
      <c r="D335" s="8" t="s">
        <v>370</v>
      </c>
      <c r="E335" s="11">
        <v>50</v>
      </c>
      <c r="F335" s="10">
        <v>69.66</v>
      </c>
      <c r="G335" s="10">
        <f t="shared" si="14"/>
        <v>57.864</v>
      </c>
    </row>
    <row r="336" ht="24" customHeight="1" spans="1:7">
      <c r="A336" s="8">
        <v>334</v>
      </c>
      <c r="B336" s="8" t="s">
        <v>371</v>
      </c>
      <c r="C336" s="8">
        <v>2103393813</v>
      </c>
      <c r="D336" s="8" t="s">
        <v>372</v>
      </c>
      <c r="E336" s="11">
        <v>82</v>
      </c>
      <c r="F336" s="10">
        <v>83.67</v>
      </c>
      <c r="G336" s="10">
        <f t="shared" si="14"/>
        <v>82.668</v>
      </c>
    </row>
    <row r="337" ht="24" customHeight="1" spans="1:7">
      <c r="A337" s="8">
        <v>335</v>
      </c>
      <c r="B337" s="8" t="s">
        <v>371</v>
      </c>
      <c r="C337" s="8">
        <v>2103393811</v>
      </c>
      <c r="D337" s="8" t="s">
        <v>373</v>
      </c>
      <c r="E337" s="11">
        <v>85.5</v>
      </c>
      <c r="F337" s="10">
        <v>76</v>
      </c>
      <c r="G337" s="10">
        <f t="shared" si="14"/>
        <v>81.7</v>
      </c>
    </row>
    <row r="338" ht="24" customHeight="1" spans="1:7">
      <c r="A338" s="8">
        <v>336</v>
      </c>
      <c r="B338" s="8" t="s">
        <v>371</v>
      </c>
      <c r="C338" s="8">
        <v>2103393830</v>
      </c>
      <c r="D338" s="8" t="s">
        <v>374</v>
      </c>
      <c r="E338" s="11">
        <v>84</v>
      </c>
      <c r="F338" s="10">
        <v>75.33</v>
      </c>
      <c r="G338" s="10">
        <f t="shared" si="14"/>
        <v>80.532</v>
      </c>
    </row>
    <row r="339" ht="24" customHeight="1" spans="1:7">
      <c r="A339" s="8">
        <v>337</v>
      </c>
      <c r="B339" s="8" t="s">
        <v>371</v>
      </c>
      <c r="C339" s="8">
        <v>2103393802</v>
      </c>
      <c r="D339" s="8" t="s">
        <v>375</v>
      </c>
      <c r="E339" s="11">
        <v>85.5</v>
      </c>
      <c r="F339" s="10">
        <v>71</v>
      </c>
      <c r="G339" s="10">
        <f t="shared" si="14"/>
        <v>79.7</v>
      </c>
    </row>
    <row r="340" ht="24" customHeight="1" spans="1:7">
      <c r="A340" s="8">
        <v>338</v>
      </c>
      <c r="B340" s="8" t="s">
        <v>371</v>
      </c>
      <c r="C340" s="8">
        <v>2103393517</v>
      </c>
      <c r="D340" s="8" t="s">
        <v>376</v>
      </c>
      <c r="E340" s="11">
        <v>80</v>
      </c>
      <c r="F340" s="10">
        <v>79</v>
      </c>
      <c r="G340" s="10">
        <f t="shared" si="14"/>
        <v>79.6</v>
      </c>
    </row>
    <row r="341" ht="24" customHeight="1" spans="1:7">
      <c r="A341" s="8">
        <v>339</v>
      </c>
      <c r="B341" s="8" t="s">
        <v>371</v>
      </c>
      <c r="C341" s="8">
        <v>2103393602</v>
      </c>
      <c r="D341" s="8" t="s">
        <v>377</v>
      </c>
      <c r="E341" s="11">
        <v>79</v>
      </c>
      <c r="F341" s="10">
        <v>80.33</v>
      </c>
      <c r="G341" s="10">
        <f t="shared" si="14"/>
        <v>79.532</v>
      </c>
    </row>
    <row r="342" ht="24" customHeight="1" spans="1:7">
      <c r="A342" s="8">
        <v>340</v>
      </c>
      <c r="B342" s="8" t="s">
        <v>371</v>
      </c>
      <c r="C342" s="8">
        <v>2103393510</v>
      </c>
      <c r="D342" s="8" t="s">
        <v>378</v>
      </c>
      <c r="E342" s="11">
        <v>78</v>
      </c>
      <c r="F342" s="10">
        <v>81</v>
      </c>
      <c r="G342" s="10">
        <f t="shared" si="14"/>
        <v>79.2</v>
      </c>
    </row>
    <row r="343" ht="24" customHeight="1" spans="1:7">
      <c r="A343" s="8">
        <v>341</v>
      </c>
      <c r="B343" s="8" t="s">
        <v>371</v>
      </c>
      <c r="C343" s="8">
        <v>2103393518</v>
      </c>
      <c r="D343" s="8" t="s">
        <v>379</v>
      </c>
      <c r="E343" s="11">
        <v>81</v>
      </c>
      <c r="F343" s="10">
        <v>70.67</v>
      </c>
      <c r="G343" s="10">
        <f t="shared" si="14"/>
        <v>76.868</v>
      </c>
    </row>
    <row r="344" ht="24" customHeight="1" spans="1:7">
      <c r="A344" s="8">
        <v>342</v>
      </c>
      <c r="B344" s="8" t="s">
        <v>371</v>
      </c>
      <c r="C344" s="8">
        <v>2103393914</v>
      </c>
      <c r="D344" s="8" t="s">
        <v>380</v>
      </c>
      <c r="E344" s="11">
        <v>79.5</v>
      </c>
      <c r="F344" s="10">
        <v>71</v>
      </c>
      <c r="G344" s="10">
        <f t="shared" si="14"/>
        <v>76.1</v>
      </c>
    </row>
    <row r="345" ht="24" customHeight="1" spans="1:7">
      <c r="A345" s="8">
        <v>343</v>
      </c>
      <c r="B345" s="8" t="s">
        <v>381</v>
      </c>
      <c r="C345" s="8">
        <v>2101404719</v>
      </c>
      <c r="D345" s="8" t="s">
        <v>382</v>
      </c>
      <c r="E345" s="11">
        <v>81</v>
      </c>
      <c r="F345" s="10">
        <v>85.67</v>
      </c>
      <c r="G345" s="10">
        <f t="shared" si="14"/>
        <v>82.868</v>
      </c>
    </row>
    <row r="346" ht="24" customHeight="1" spans="1:7">
      <c r="A346" s="8">
        <v>344</v>
      </c>
      <c r="B346" s="8" t="s">
        <v>381</v>
      </c>
      <c r="C346" s="8">
        <v>2101404804</v>
      </c>
      <c r="D346" s="8" t="s">
        <v>383</v>
      </c>
      <c r="E346" s="11">
        <v>82</v>
      </c>
      <c r="F346" s="10">
        <v>76.33</v>
      </c>
      <c r="G346" s="10">
        <f t="shared" si="14"/>
        <v>79.732</v>
      </c>
    </row>
    <row r="347" ht="24" customHeight="1" spans="1:7">
      <c r="A347" s="8">
        <v>345</v>
      </c>
      <c r="B347" s="8" t="s">
        <v>381</v>
      </c>
      <c r="C347" s="8">
        <v>2101404723</v>
      </c>
      <c r="D347" s="8" t="s">
        <v>384</v>
      </c>
      <c r="E347" s="11">
        <v>77.5</v>
      </c>
      <c r="F347" s="10">
        <v>82</v>
      </c>
      <c r="G347" s="10">
        <f t="shared" si="14"/>
        <v>79.3</v>
      </c>
    </row>
    <row r="348" ht="24" customHeight="1" spans="1:7">
      <c r="A348" s="8">
        <v>346</v>
      </c>
      <c r="B348" s="8" t="s">
        <v>381</v>
      </c>
      <c r="C348" s="8">
        <v>2101404720</v>
      </c>
      <c r="D348" s="8" t="s">
        <v>385</v>
      </c>
      <c r="E348" s="11">
        <v>81</v>
      </c>
      <c r="F348" s="10">
        <v>76</v>
      </c>
      <c r="G348" s="10">
        <f t="shared" si="14"/>
        <v>79</v>
      </c>
    </row>
    <row r="349" ht="24" customHeight="1" spans="1:7">
      <c r="A349" s="8">
        <v>347</v>
      </c>
      <c r="B349" s="8" t="s">
        <v>381</v>
      </c>
      <c r="C349" s="8">
        <v>2101404814</v>
      </c>
      <c r="D349" s="8" t="s">
        <v>386</v>
      </c>
      <c r="E349" s="11">
        <v>77.5</v>
      </c>
      <c r="F349" s="10">
        <v>79</v>
      </c>
      <c r="G349" s="10">
        <f t="shared" si="14"/>
        <v>78.1</v>
      </c>
    </row>
    <row r="350" ht="24" customHeight="1" spans="1:7">
      <c r="A350" s="8">
        <v>348</v>
      </c>
      <c r="B350" s="8" t="s">
        <v>381</v>
      </c>
      <c r="C350" s="8">
        <v>2101404815</v>
      </c>
      <c r="D350" s="8" t="s">
        <v>387</v>
      </c>
      <c r="E350" s="11">
        <v>73.5</v>
      </c>
      <c r="F350" s="10">
        <v>83.33</v>
      </c>
      <c r="G350" s="10">
        <f t="shared" si="14"/>
        <v>77.432</v>
      </c>
    </row>
    <row r="351" ht="24" customHeight="1" spans="1:7">
      <c r="A351" s="8">
        <v>349</v>
      </c>
      <c r="B351" s="8" t="s">
        <v>381</v>
      </c>
      <c r="C351" s="8">
        <v>2101404707</v>
      </c>
      <c r="D351" s="8" t="s">
        <v>388</v>
      </c>
      <c r="E351" s="11">
        <v>74.5</v>
      </c>
      <c r="F351" s="10">
        <v>81.67</v>
      </c>
      <c r="G351" s="10">
        <f t="shared" si="14"/>
        <v>77.368</v>
      </c>
    </row>
    <row r="352" ht="24" customHeight="1" spans="1:7">
      <c r="A352" s="8">
        <v>350</v>
      </c>
      <c r="B352" s="8" t="s">
        <v>381</v>
      </c>
      <c r="C352" s="8">
        <v>2101404801</v>
      </c>
      <c r="D352" s="8" t="s">
        <v>389</v>
      </c>
      <c r="E352" s="11">
        <v>76</v>
      </c>
      <c r="F352" s="10">
        <v>78</v>
      </c>
      <c r="G352" s="10">
        <f t="shared" si="14"/>
        <v>76.8</v>
      </c>
    </row>
    <row r="353" ht="24" customHeight="1" spans="1:7">
      <c r="A353" s="8">
        <v>351</v>
      </c>
      <c r="B353" s="8" t="s">
        <v>381</v>
      </c>
      <c r="C353" s="8">
        <v>2101404704</v>
      </c>
      <c r="D353" s="8" t="s">
        <v>390</v>
      </c>
      <c r="E353" s="11">
        <v>75</v>
      </c>
      <c r="F353" s="10">
        <v>78.67</v>
      </c>
      <c r="G353" s="10">
        <f t="shared" si="14"/>
        <v>76.468</v>
      </c>
    </row>
    <row r="354" ht="24" customHeight="1" spans="1:7">
      <c r="A354" s="8">
        <v>352</v>
      </c>
      <c r="B354" s="8" t="s">
        <v>381</v>
      </c>
      <c r="C354" s="8">
        <v>2101404702</v>
      </c>
      <c r="D354" s="8" t="s">
        <v>391</v>
      </c>
      <c r="E354" s="11">
        <v>72.5</v>
      </c>
      <c r="F354" s="10">
        <v>81</v>
      </c>
      <c r="G354" s="10">
        <f t="shared" si="14"/>
        <v>75.9</v>
      </c>
    </row>
    <row r="355" ht="24" customHeight="1" spans="1:7">
      <c r="A355" s="8">
        <v>353</v>
      </c>
      <c r="B355" s="8" t="s">
        <v>381</v>
      </c>
      <c r="C355" s="8">
        <v>2101404705</v>
      </c>
      <c r="D355" s="8" t="s">
        <v>392</v>
      </c>
      <c r="E355" s="11">
        <v>74.5</v>
      </c>
      <c r="F355" s="10">
        <v>77.67</v>
      </c>
      <c r="G355" s="10">
        <f t="shared" si="14"/>
        <v>75.768</v>
      </c>
    </row>
    <row r="356" ht="24" customHeight="1" spans="1:7">
      <c r="A356" s="8">
        <v>354</v>
      </c>
      <c r="B356" s="8" t="s">
        <v>381</v>
      </c>
      <c r="C356" s="8">
        <v>2101404713</v>
      </c>
      <c r="D356" s="8" t="s">
        <v>393</v>
      </c>
      <c r="E356" s="11">
        <v>73</v>
      </c>
      <c r="F356" s="10">
        <v>77.33</v>
      </c>
      <c r="G356" s="10">
        <f t="shared" si="14"/>
        <v>74.732</v>
      </c>
    </row>
    <row r="357" ht="24" customHeight="1" spans="1:7">
      <c r="A357" s="8">
        <v>355</v>
      </c>
      <c r="B357" s="8" t="s">
        <v>381</v>
      </c>
      <c r="C357" s="8">
        <v>2101404819</v>
      </c>
      <c r="D357" s="8" t="s">
        <v>394</v>
      </c>
      <c r="E357" s="11">
        <v>73.5</v>
      </c>
      <c r="F357" s="10">
        <v>76</v>
      </c>
      <c r="G357" s="10">
        <f t="shared" si="14"/>
        <v>74.5</v>
      </c>
    </row>
    <row r="358" ht="24" customHeight="1" spans="1:7">
      <c r="A358" s="8">
        <v>356</v>
      </c>
      <c r="B358" s="8" t="s">
        <v>381</v>
      </c>
      <c r="C358" s="8">
        <v>2101404824</v>
      </c>
      <c r="D358" s="8" t="s">
        <v>395</v>
      </c>
      <c r="E358" s="11">
        <v>72.5</v>
      </c>
      <c r="F358" s="10">
        <v>75.67</v>
      </c>
      <c r="G358" s="10">
        <f t="shared" si="14"/>
        <v>73.768</v>
      </c>
    </row>
    <row r="359" ht="24" customHeight="1" spans="1:7">
      <c r="A359" s="8">
        <v>357</v>
      </c>
      <c r="B359" s="8" t="s">
        <v>381</v>
      </c>
      <c r="C359" s="8">
        <v>2101404715</v>
      </c>
      <c r="D359" s="8" t="s">
        <v>396</v>
      </c>
      <c r="E359" s="11">
        <v>72.5</v>
      </c>
      <c r="F359" s="10">
        <v>75.33</v>
      </c>
      <c r="G359" s="10">
        <f t="shared" si="14"/>
        <v>73.632</v>
      </c>
    </row>
    <row r="360" ht="24" customHeight="1" spans="1:7">
      <c r="A360" s="8">
        <v>358</v>
      </c>
      <c r="B360" s="8" t="s">
        <v>381</v>
      </c>
      <c r="C360" s="8">
        <v>2101404712</v>
      </c>
      <c r="D360" s="8" t="s">
        <v>397</v>
      </c>
      <c r="E360" s="11">
        <v>72</v>
      </c>
      <c r="F360" s="10">
        <v>74.67</v>
      </c>
      <c r="G360" s="10">
        <f t="shared" si="14"/>
        <v>73.068</v>
      </c>
    </row>
    <row r="361" ht="24" customHeight="1" spans="1:7">
      <c r="A361" s="8">
        <v>359</v>
      </c>
      <c r="B361" s="8" t="s">
        <v>381</v>
      </c>
      <c r="C361" s="8">
        <v>2101404624</v>
      </c>
      <c r="D361" s="8" t="s">
        <v>398</v>
      </c>
      <c r="E361" s="11">
        <v>72</v>
      </c>
      <c r="F361" s="10">
        <v>72.33</v>
      </c>
      <c r="G361" s="10">
        <f t="shared" si="14"/>
        <v>72.132</v>
      </c>
    </row>
    <row r="362" ht="24" customHeight="1" spans="1:7">
      <c r="A362" s="8">
        <v>360</v>
      </c>
      <c r="B362" s="8" t="s">
        <v>381</v>
      </c>
      <c r="C362" s="8">
        <v>2101404729</v>
      </c>
      <c r="D362" s="8" t="s">
        <v>399</v>
      </c>
      <c r="E362" s="11">
        <v>73</v>
      </c>
      <c r="F362" s="10">
        <v>68.33</v>
      </c>
      <c r="G362" s="10">
        <f t="shared" si="14"/>
        <v>71.132</v>
      </c>
    </row>
  </sheetData>
  <mergeCells count="1">
    <mergeCell ref="A1:G1"/>
  </mergeCells>
  <pageMargins left="0.550694444444444" right="0.43263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寓言</dc:creator>
  <cp:lastModifiedBy>于盛</cp:lastModifiedBy>
  <dcterms:created xsi:type="dcterms:W3CDTF">2021-10-11T02:51:00Z</dcterms:created>
  <dcterms:modified xsi:type="dcterms:W3CDTF">2021-11-18T10:06:28Z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C9AFB1C9296D457195E06836A7FF46E2</vt:lpwstr>
  </property>
  <property fmtid="{D5CDD505-2E9C-101B-9397-08002B2CF9AE}" pid="3" name="KSOProductBuildVer">
    <vt:lpwstr>2052-11.1.0.11045</vt:lpwstr>
  </property>
</Properties>
</file>