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definedNames>
    <definedName name="_xlnm._FilterDatabase" localSheetId="0" hidden="1">Sheet1!$B$6:$B$41</definedName>
  </definedNames>
  <calcPr calcId="144525"/>
</workbook>
</file>

<file path=xl/sharedStrings.xml><?xml version="1.0" encoding="utf-8"?>
<sst xmlns="http://schemas.openxmlformats.org/spreadsheetml/2006/main" count="272" uniqueCount="124">
  <si>
    <t>招用高校毕业生社保补贴公示名单(2024年第11批)</t>
  </si>
  <si>
    <t>单位序号1-22，共22家 ；人员序号1-36，共36人。</t>
  </si>
  <si>
    <t>报送单位：三亚市吉阳区人力资源和社会保障局                                                                       公示日期：2024年12月2日</t>
  </si>
  <si>
    <t>序号</t>
  </si>
  <si>
    <t>享受优惠政策单位名称</t>
  </si>
  <si>
    <t>享受优惠政策人员信息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</si>
  <si>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</si>
  <si>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</si>
  <si>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</si>
  <si>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</si>
  <si>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</si>
  <si>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</si>
  <si>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申请类型</t>
  </si>
  <si>
    <t>姓名</t>
  </si>
  <si>
    <t>身份证号码</t>
  </si>
  <si>
    <t>性别</t>
  </si>
  <si>
    <t>就业援助对象类别</t>
  </si>
  <si>
    <t>三亚市海翼船舶技术有限公司</t>
  </si>
  <si>
    <t>吴祖任</t>
  </si>
  <si>
    <t>460028********4412</t>
  </si>
  <si>
    <t>男</t>
  </si>
  <si>
    <t>离校2年内未就业高校毕业生</t>
  </si>
  <si>
    <t>202411-202411</t>
  </si>
  <si>
    <t>原有</t>
  </si>
  <si>
    <t>三亚品房阁房产营销策划有限公司</t>
  </si>
  <si>
    <t>胡水草</t>
  </si>
  <si>
    <t>469028********2721</t>
  </si>
  <si>
    <t>女</t>
  </si>
  <si>
    <t>202410-202410</t>
  </si>
  <si>
    <t>三亚顺达航空售票服务有限公司</t>
  </si>
  <si>
    <t>吴坤莲</t>
  </si>
  <si>
    <t>460200********0560</t>
  </si>
  <si>
    <t>海南燕归来旅行社有限公司三亚分公司</t>
  </si>
  <si>
    <t>何有权</t>
  </si>
  <si>
    <t>460003********3014</t>
  </si>
  <si>
    <t>三亚海沃德商贸有限公司</t>
  </si>
  <si>
    <t>吴钟毅</t>
  </si>
  <si>
    <t>460200********001X</t>
  </si>
  <si>
    <t>三亚趣途旅行社有限公司</t>
  </si>
  <si>
    <t>王慧莹</t>
  </si>
  <si>
    <t>460028********1245</t>
  </si>
  <si>
    <t>三亚吉阳你好巴黎甜品店</t>
  </si>
  <si>
    <t>陈兴环</t>
  </si>
  <si>
    <t>469027********4802</t>
  </si>
  <si>
    <t>三亚智海王潮会议展览有限公司</t>
  </si>
  <si>
    <t>王孙睿康</t>
  </si>
  <si>
    <t>230103********7019</t>
  </si>
  <si>
    <t>史妍佳</t>
  </si>
  <si>
    <t>370113********8508</t>
  </si>
  <si>
    <t>朱婷婷</t>
  </si>
  <si>
    <t>460006********3129</t>
  </si>
  <si>
    <t>张明怡</t>
  </si>
  <si>
    <t>460002********2027</t>
  </si>
  <si>
    <t>刘歌</t>
  </si>
  <si>
    <t>152103********0627</t>
  </si>
  <si>
    <t>盛在恒</t>
  </si>
  <si>
    <t>460200********5338</t>
  </si>
  <si>
    <t>段雪雯</t>
  </si>
  <si>
    <t>130705********1524</t>
  </si>
  <si>
    <t>邵良晨</t>
  </si>
  <si>
    <t>340504********0632</t>
  </si>
  <si>
    <t>于昕彤</t>
  </si>
  <si>
    <t>220211********0629</t>
  </si>
  <si>
    <t>李有君</t>
  </si>
  <si>
    <t>460034********0922</t>
  </si>
  <si>
    <t>吴天源</t>
  </si>
  <si>
    <t>211402********0827</t>
  </si>
  <si>
    <t>三亚永达汽车销售服务有限公司</t>
  </si>
  <si>
    <t>吴冠妹</t>
  </si>
  <si>
    <t>460007********5802</t>
  </si>
  <si>
    <t>海南启典文化传播有限公司</t>
  </si>
  <si>
    <t>孙浩</t>
  </si>
  <si>
    <t>612525********5634</t>
  </si>
  <si>
    <t>202410-202411</t>
  </si>
  <si>
    <t>海南瑞泽双林建材有限公司</t>
  </si>
  <si>
    <t>羊新俊</t>
  </si>
  <si>
    <t>460003********5416</t>
  </si>
  <si>
    <t>海南宝德汽车服务有限公司三亚分公司</t>
  </si>
  <si>
    <t>张警文</t>
  </si>
  <si>
    <t>331022********3128</t>
  </si>
  <si>
    <t>三亚乐锋实业有限公司</t>
  </si>
  <si>
    <t>苏浩</t>
  </si>
  <si>
    <t>460200********6512</t>
  </si>
  <si>
    <t>海南企管家财务服务有限公司</t>
  </si>
  <si>
    <t>蔡两倍</t>
  </si>
  <si>
    <t>460200********002X</t>
  </si>
  <si>
    <t>三亚爱视界商旅服务有限公司</t>
  </si>
  <si>
    <t>陈梦蝶</t>
  </si>
  <si>
    <t>510502********7848</t>
  </si>
  <si>
    <t>海南归荑旅游咨询服务有限公司</t>
  </si>
  <si>
    <t>冯家艳</t>
  </si>
  <si>
    <t>469006********1620</t>
  </si>
  <si>
    <t>三亚和盛物业有限公司</t>
  </si>
  <si>
    <t>纪开鸿</t>
  </si>
  <si>
    <t>460006********0613</t>
  </si>
  <si>
    <t>海南金砖体育有限公司</t>
  </si>
  <si>
    <t>蔡涛</t>
  </si>
  <si>
    <t>500230********1579</t>
  </si>
  <si>
    <t>海南奥广会议会展服务有限公司</t>
  </si>
  <si>
    <t>汪忠政</t>
  </si>
  <si>
    <t>420322********391X</t>
  </si>
  <si>
    <t>海南绿屿环境科技有限公司</t>
  </si>
  <si>
    <t>苏篁倩</t>
  </si>
  <si>
    <t>460200********4707</t>
  </si>
  <si>
    <t>202409-202409</t>
  </si>
  <si>
    <t>初次</t>
  </si>
  <si>
    <t>林陈亮</t>
  </si>
  <si>
    <t>460034********4717</t>
  </si>
  <si>
    <t>宋堃瑜</t>
  </si>
  <si>
    <t>371327********0232</t>
  </si>
  <si>
    <t>202408-202409</t>
  </si>
  <si>
    <t>徐雷</t>
  </si>
  <si>
    <t>460006********4816</t>
  </si>
  <si>
    <t>高则旭</t>
  </si>
  <si>
    <t>341226********5219</t>
  </si>
  <si>
    <t>海南琼大科技有限公司</t>
  </si>
  <si>
    <t>刘宇</t>
  </si>
  <si>
    <t>360425********3719</t>
  </si>
  <si>
    <t>202407-202408</t>
  </si>
  <si>
    <t>三亚强鑫建设工程质量检测中心有限公司</t>
  </si>
  <si>
    <t>李超华</t>
  </si>
  <si>
    <t>440982********1611</t>
  </si>
  <si>
    <t>202310-202407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</si>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</sst>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2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26" fillId="9" borderId="15" applyNumberFormat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1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right" vertical="center" wrapText="1"/>
    </xf>
    <xf numFmtId="49" fontId="2" fillId="0" borderId="0" xfId="1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5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"/>
  <sheetViews>
    <sheetView tabSelected="1" topLeftCell="A7" workbookViewId="0">
      <selection activeCell="B7" sqref="B7"/>
    </sheetView>
  </sheetViews>
  <sheetFormatPr defaultColWidth="9" defaultRowHeight="14.4"/>
  <cols>
    <col min="1" max="1" width="7.75" customWidth="1"/>
    <col min="2" max="2" width="41.6666666666667" customWidth="1"/>
    <col min="3" max="3" width="4.75" customWidth="1"/>
    <col min="4" max="4" width="11.6666666666667" style="1" customWidth="1"/>
    <col min="5" max="5" width="23.7777777777778" customWidth="1"/>
    <col min="6" max="6" width="5.37962962962963" customWidth="1"/>
    <col min="7" max="7" width="30.4444444444444" customWidth="1"/>
    <col min="8" max="8" width="16.4444444444444" style="1" customWidth="1"/>
    <col min="9" max="9" width="8.77777777777778" style="1" customWidth="1"/>
    <col min="10" max="10" width="10.2222222222222" style="2" customWidth="1"/>
    <col min="11" max="11" width="10.1111111111111" customWidth="1"/>
    <col min="12" max="12" width="9.88888888888889" customWidth="1"/>
    <col min="13" max="13" width="10.5" customWidth="1"/>
    <col min="14" max="14" width="9.88888888888889" customWidth="1"/>
  </cols>
  <sheetData>
    <row r="1" ht="22.2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23"/>
      <c r="K1" s="3"/>
      <c r="L1" s="3"/>
      <c r="M1" s="3"/>
      <c r="N1" s="3"/>
    </row>
    <row r="2" ht="19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24"/>
      <c r="K2" s="4"/>
      <c r="L2" s="4"/>
      <c r="M2" s="4"/>
      <c r="N2" s="4"/>
    </row>
    <row r="3" ht="30" customHeight="1" spans="1:14">
      <c r="A3" s="5" t="s">
        <v>2</v>
      </c>
      <c r="B3" s="5"/>
      <c r="C3" s="5"/>
      <c r="D3" s="4"/>
      <c r="E3" s="5"/>
      <c r="F3" s="5"/>
      <c r="G3" s="5"/>
      <c r="H3" s="4"/>
      <c r="I3" s="4"/>
      <c r="J3" s="24"/>
      <c r="K3" s="5"/>
      <c r="L3" s="5"/>
      <c r="M3" s="5"/>
      <c r="N3" s="5"/>
    </row>
    <row r="4" ht="15.6" spans="1:14">
      <c r="A4" s="6" t="s">
        <v>3</v>
      </c>
      <c r="B4" s="7" t="s">
        <v>4</v>
      </c>
      <c r="C4" s="6" t="s">
        <v>5</v>
      </c>
      <c r="D4" s="6"/>
      <c r="E4" s="6"/>
      <c r="F4" s="6"/>
      <c r="G4" s="6"/>
      <c r="H4" s="8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6" t="s">
        <v>11</v>
      </c>
      <c r="N4" s="26" t="s">
        <v>12</v>
      </c>
    </row>
    <row r="5" ht="37" customHeight="1" spans="1:14">
      <c r="A5" s="6"/>
      <c r="B5" s="9"/>
      <c r="C5" s="7" t="s">
        <v>3</v>
      </c>
      <c r="D5" s="6" t="s">
        <v>13</v>
      </c>
      <c r="E5" s="6" t="s">
        <v>14</v>
      </c>
      <c r="F5" s="6" t="s">
        <v>15</v>
      </c>
      <c r="G5" s="6" t="s">
        <v>16</v>
      </c>
      <c r="H5" s="10"/>
      <c r="I5" s="27"/>
      <c r="J5" s="27"/>
      <c r="K5" s="27"/>
      <c r="L5" s="27"/>
      <c r="M5" s="26"/>
      <c r="N5" s="28"/>
    </row>
    <row r="6" ht="15.6" spans="1:14">
      <c r="A6" s="11">
        <v>1</v>
      </c>
      <c r="B6" s="12" t="s">
        <v>17</v>
      </c>
      <c r="C6" s="11">
        <v>1</v>
      </c>
      <c r="D6" s="13" t="s">
        <v>18</v>
      </c>
      <c r="E6" s="14" t="s">
        <v>19</v>
      </c>
      <c r="F6" s="15" t="s">
        <v>20</v>
      </c>
      <c r="G6" s="16" t="s">
        <v>21</v>
      </c>
      <c r="H6" s="17" t="s">
        <v>22</v>
      </c>
      <c r="I6" s="17">
        <v>1</v>
      </c>
      <c r="J6" s="17">
        <v>772.8</v>
      </c>
      <c r="K6" s="17">
        <v>313.95</v>
      </c>
      <c r="L6" s="17">
        <v>24.15</v>
      </c>
      <c r="M6" s="17">
        <v>1110.9</v>
      </c>
      <c r="N6" s="29" t="s">
        <v>23</v>
      </c>
    </row>
    <row r="7" ht="15.6" spans="1:14">
      <c r="A7" s="11">
        <v>2</v>
      </c>
      <c r="B7" s="12" t="s">
        <v>24</v>
      </c>
      <c r="C7" s="11">
        <v>2</v>
      </c>
      <c r="D7" s="13" t="s">
        <v>25</v>
      </c>
      <c r="E7" s="14" t="s">
        <v>26</v>
      </c>
      <c r="F7" s="15" t="s">
        <v>27</v>
      </c>
      <c r="G7" s="16" t="s">
        <v>21</v>
      </c>
      <c r="H7" s="17" t="s">
        <v>28</v>
      </c>
      <c r="I7" s="17">
        <v>1</v>
      </c>
      <c r="J7" s="17">
        <v>772.8</v>
      </c>
      <c r="K7" s="17">
        <v>313.95</v>
      </c>
      <c r="L7" s="17">
        <v>24.15</v>
      </c>
      <c r="M7" s="17">
        <v>1110.9</v>
      </c>
      <c r="N7" s="29" t="s">
        <v>23</v>
      </c>
    </row>
    <row r="8" ht="15.6" spans="1:14">
      <c r="A8" s="11">
        <v>3</v>
      </c>
      <c r="B8" s="12" t="s">
        <v>29</v>
      </c>
      <c r="C8" s="11">
        <v>3</v>
      </c>
      <c r="D8" s="13" t="s">
        <v>30</v>
      </c>
      <c r="E8" s="14" t="s">
        <v>31</v>
      </c>
      <c r="F8" s="15" t="s">
        <v>27</v>
      </c>
      <c r="G8" s="16" t="s">
        <v>21</v>
      </c>
      <c r="H8" s="17" t="s">
        <v>28</v>
      </c>
      <c r="I8" s="17">
        <v>1</v>
      </c>
      <c r="J8" s="17">
        <v>772.8</v>
      </c>
      <c r="K8" s="17">
        <v>313.95</v>
      </c>
      <c r="L8" s="17">
        <v>24.15</v>
      </c>
      <c r="M8" s="17">
        <v>1110.9</v>
      </c>
      <c r="N8" s="29" t="s">
        <v>23</v>
      </c>
    </row>
    <row r="9" ht="15.6" spans="1:14">
      <c r="A9" s="11">
        <v>4</v>
      </c>
      <c r="B9" s="12" t="s">
        <v>32</v>
      </c>
      <c r="C9" s="11">
        <v>4</v>
      </c>
      <c r="D9" s="13" t="s">
        <v>33</v>
      </c>
      <c r="E9" s="14" t="s">
        <v>34</v>
      </c>
      <c r="F9" s="15" t="s">
        <v>20</v>
      </c>
      <c r="G9" s="16" t="s">
        <v>21</v>
      </c>
      <c r="H9" s="17" t="s">
        <v>22</v>
      </c>
      <c r="I9" s="17">
        <v>1</v>
      </c>
      <c r="J9" s="17">
        <v>772.8</v>
      </c>
      <c r="K9" s="17">
        <v>313.95</v>
      </c>
      <c r="L9" s="17">
        <v>24.15</v>
      </c>
      <c r="M9" s="17">
        <v>1110.9</v>
      </c>
      <c r="N9" s="29" t="s">
        <v>23</v>
      </c>
    </row>
    <row r="10" ht="15.6" spans="1:14">
      <c r="A10" s="11">
        <v>5</v>
      </c>
      <c r="B10" s="12" t="s">
        <v>35</v>
      </c>
      <c r="C10" s="11">
        <v>5</v>
      </c>
      <c r="D10" s="13" t="s">
        <v>36</v>
      </c>
      <c r="E10" s="14" t="s">
        <v>37</v>
      </c>
      <c r="F10" s="15" t="s">
        <v>20</v>
      </c>
      <c r="G10" s="16" t="s">
        <v>21</v>
      </c>
      <c r="H10" s="17" t="s">
        <v>28</v>
      </c>
      <c r="I10" s="17">
        <v>1</v>
      </c>
      <c r="J10" s="17">
        <v>772.8</v>
      </c>
      <c r="K10" s="17">
        <v>313.95</v>
      </c>
      <c r="L10" s="17">
        <v>24.15</v>
      </c>
      <c r="M10" s="17">
        <v>1110.9</v>
      </c>
      <c r="N10" s="29" t="s">
        <v>23</v>
      </c>
    </row>
    <row r="11" ht="20" customHeight="1" spans="1:14">
      <c r="A11" s="11">
        <v>6</v>
      </c>
      <c r="B11" s="12" t="s">
        <v>38</v>
      </c>
      <c r="C11" s="11">
        <v>6</v>
      </c>
      <c r="D11" s="13" t="s">
        <v>39</v>
      </c>
      <c r="E11" s="14" t="s">
        <v>40</v>
      </c>
      <c r="F11" s="15" t="s">
        <v>27</v>
      </c>
      <c r="G11" s="16" t="s">
        <v>21</v>
      </c>
      <c r="H11" s="17" t="s">
        <v>28</v>
      </c>
      <c r="I11" s="17">
        <v>1</v>
      </c>
      <c r="J11" s="17">
        <v>772.8</v>
      </c>
      <c r="K11" s="17">
        <v>313.95</v>
      </c>
      <c r="L11" s="17">
        <v>24.15</v>
      </c>
      <c r="M11" s="17">
        <v>1110.9</v>
      </c>
      <c r="N11" s="29" t="s">
        <v>23</v>
      </c>
    </row>
    <row r="12" ht="15.6" spans="1:14">
      <c r="A12" s="11">
        <v>7</v>
      </c>
      <c r="B12" s="12" t="s">
        <v>41</v>
      </c>
      <c r="C12" s="11">
        <v>7</v>
      </c>
      <c r="D12" s="13" t="s">
        <v>42</v>
      </c>
      <c r="E12" s="14" t="s">
        <v>43</v>
      </c>
      <c r="F12" s="15" t="s">
        <v>27</v>
      </c>
      <c r="G12" s="16" t="s">
        <v>21</v>
      </c>
      <c r="H12" s="17" t="s">
        <v>28</v>
      </c>
      <c r="I12" s="17">
        <v>1</v>
      </c>
      <c r="J12" s="17">
        <v>772.8</v>
      </c>
      <c r="K12" s="17">
        <v>313.95</v>
      </c>
      <c r="L12" s="17">
        <v>24.15</v>
      </c>
      <c r="M12" s="17">
        <v>1110.9</v>
      </c>
      <c r="N12" s="29" t="s">
        <v>23</v>
      </c>
    </row>
    <row r="13" ht="15.6" spans="1:14">
      <c r="A13" s="18">
        <v>8</v>
      </c>
      <c r="B13" s="12" t="s">
        <v>44</v>
      </c>
      <c r="C13" s="11">
        <v>8</v>
      </c>
      <c r="D13" s="13" t="s">
        <v>45</v>
      </c>
      <c r="E13" s="14" t="s">
        <v>46</v>
      </c>
      <c r="F13" s="15" t="s">
        <v>20</v>
      </c>
      <c r="G13" s="16" t="s">
        <v>21</v>
      </c>
      <c r="H13" s="17" t="s">
        <v>28</v>
      </c>
      <c r="I13" s="17">
        <v>1</v>
      </c>
      <c r="J13" s="17">
        <v>772.8</v>
      </c>
      <c r="K13" s="17">
        <v>313.95</v>
      </c>
      <c r="L13" s="17">
        <v>24.15</v>
      </c>
      <c r="M13" s="17">
        <v>1110.9</v>
      </c>
      <c r="N13" s="29" t="s">
        <v>23</v>
      </c>
    </row>
    <row r="14" ht="15.6" spans="1:14">
      <c r="A14" s="19"/>
      <c r="B14" s="12" t="s">
        <v>44</v>
      </c>
      <c r="C14" s="11">
        <v>9</v>
      </c>
      <c r="D14" s="13" t="s">
        <v>47</v>
      </c>
      <c r="E14" s="14" t="s">
        <v>48</v>
      </c>
      <c r="F14" s="15" t="s">
        <v>27</v>
      </c>
      <c r="G14" s="16" t="s">
        <v>21</v>
      </c>
      <c r="H14" s="17" t="s">
        <v>28</v>
      </c>
      <c r="I14" s="17">
        <v>1</v>
      </c>
      <c r="J14" s="17">
        <v>772.8</v>
      </c>
      <c r="K14" s="17">
        <v>313.95</v>
      </c>
      <c r="L14" s="17">
        <v>24.15</v>
      </c>
      <c r="M14" s="17">
        <v>1110.9</v>
      </c>
      <c r="N14" s="29" t="s">
        <v>23</v>
      </c>
    </row>
    <row r="15" ht="15.6" spans="1:14">
      <c r="A15" s="19"/>
      <c r="B15" s="12" t="s">
        <v>44</v>
      </c>
      <c r="C15" s="11">
        <v>10</v>
      </c>
      <c r="D15" s="13" t="s">
        <v>49</v>
      </c>
      <c r="E15" s="14" t="s">
        <v>50</v>
      </c>
      <c r="F15" s="15" t="s">
        <v>27</v>
      </c>
      <c r="G15" s="16" t="s">
        <v>21</v>
      </c>
      <c r="H15" s="17" t="s">
        <v>28</v>
      </c>
      <c r="I15" s="17">
        <v>1</v>
      </c>
      <c r="J15" s="17">
        <v>772.8</v>
      </c>
      <c r="K15" s="17">
        <v>313.95</v>
      </c>
      <c r="L15" s="17">
        <v>24.15</v>
      </c>
      <c r="M15" s="17">
        <v>1110.9</v>
      </c>
      <c r="N15" s="29" t="s">
        <v>23</v>
      </c>
    </row>
    <row r="16" ht="15.6" spans="1:14">
      <c r="A16" s="19"/>
      <c r="B16" s="12" t="s">
        <v>44</v>
      </c>
      <c r="C16" s="11">
        <v>11</v>
      </c>
      <c r="D16" s="13" t="s">
        <v>51</v>
      </c>
      <c r="E16" s="14" t="s">
        <v>52</v>
      </c>
      <c r="F16" s="15" t="s">
        <v>27</v>
      </c>
      <c r="G16" s="16" t="s">
        <v>21</v>
      </c>
      <c r="H16" s="17" t="s">
        <v>28</v>
      </c>
      <c r="I16" s="17">
        <v>1</v>
      </c>
      <c r="J16" s="17">
        <v>772.8</v>
      </c>
      <c r="K16" s="17">
        <v>313.95</v>
      </c>
      <c r="L16" s="17">
        <v>24.15</v>
      </c>
      <c r="M16" s="17">
        <v>1110.9</v>
      </c>
      <c r="N16" s="29" t="s">
        <v>23</v>
      </c>
    </row>
    <row r="17" ht="15.6" spans="1:14">
      <c r="A17" s="19"/>
      <c r="B17" s="12" t="s">
        <v>44</v>
      </c>
      <c r="C17" s="11">
        <v>12</v>
      </c>
      <c r="D17" s="13" t="s">
        <v>53</v>
      </c>
      <c r="E17" s="14" t="s">
        <v>54</v>
      </c>
      <c r="F17" s="15" t="s">
        <v>27</v>
      </c>
      <c r="G17" s="16" t="s">
        <v>21</v>
      </c>
      <c r="H17" s="17" t="s">
        <v>28</v>
      </c>
      <c r="I17" s="17">
        <v>1</v>
      </c>
      <c r="J17" s="17">
        <v>772.8</v>
      </c>
      <c r="K17" s="17">
        <v>313.95</v>
      </c>
      <c r="L17" s="17">
        <v>24.15</v>
      </c>
      <c r="M17" s="17">
        <v>1110.9</v>
      </c>
      <c r="N17" s="29" t="s">
        <v>23</v>
      </c>
    </row>
    <row r="18" ht="15.6" spans="1:14">
      <c r="A18" s="19"/>
      <c r="B18" s="12" t="s">
        <v>44</v>
      </c>
      <c r="C18" s="11">
        <v>13</v>
      </c>
      <c r="D18" s="13" t="s">
        <v>55</v>
      </c>
      <c r="E18" s="14" t="s">
        <v>56</v>
      </c>
      <c r="F18" s="15" t="s">
        <v>20</v>
      </c>
      <c r="G18" s="16" t="s">
        <v>21</v>
      </c>
      <c r="H18" s="17" t="s">
        <v>28</v>
      </c>
      <c r="I18" s="17">
        <v>1</v>
      </c>
      <c r="J18" s="17">
        <v>772.8</v>
      </c>
      <c r="K18" s="17">
        <v>313.95</v>
      </c>
      <c r="L18" s="17">
        <v>24.15</v>
      </c>
      <c r="M18" s="17">
        <v>1110.9</v>
      </c>
      <c r="N18" s="29" t="s">
        <v>23</v>
      </c>
    </row>
    <row r="19" ht="15.6" spans="1:14">
      <c r="A19" s="19"/>
      <c r="B19" s="12" t="s">
        <v>44</v>
      </c>
      <c r="C19" s="11">
        <v>14</v>
      </c>
      <c r="D19" s="13" t="s">
        <v>57</v>
      </c>
      <c r="E19" s="14" t="s">
        <v>58</v>
      </c>
      <c r="F19" s="15" t="s">
        <v>27</v>
      </c>
      <c r="G19" s="16" t="s">
        <v>21</v>
      </c>
      <c r="H19" s="17" t="s">
        <v>28</v>
      </c>
      <c r="I19" s="17">
        <v>1</v>
      </c>
      <c r="J19" s="17">
        <v>772.8</v>
      </c>
      <c r="K19" s="17">
        <v>313.95</v>
      </c>
      <c r="L19" s="17">
        <v>24.15</v>
      </c>
      <c r="M19" s="17">
        <v>1110.9</v>
      </c>
      <c r="N19" s="29" t="s">
        <v>23</v>
      </c>
    </row>
    <row r="20" ht="15.6" spans="1:14">
      <c r="A20" s="19"/>
      <c r="B20" s="12" t="s">
        <v>44</v>
      </c>
      <c r="C20" s="11">
        <v>15</v>
      </c>
      <c r="D20" s="13" t="s">
        <v>59</v>
      </c>
      <c r="E20" s="14" t="s">
        <v>60</v>
      </c>
      <c r="F20" s="15" t="s">
        <v>20</v>
      </c>
      <c r="G20" s="16" t="s">
        <v>21</v>
      </c>
      <c r="H20" s="17" t="s">
        <v>28</v>
      </c>
      <c r="I20" s="17">
        <v>1</v>
      </c>
      <c r="J20" s="17">
        <v>772.8</v>
      </c>
      <c r="K20" s="17">
        <v>313.95</v>
      </c>
      <c r="L20" s="17">
        <v>24.15</v>
      </c>
      <c r="M20" s="17">
        <v>1110.9</v>
      </c>
      <c r="N20" s="29" t="s">
        <v>23</v>
      </c>
    </row>
    <row r="21" ht="15.6" spans="1:14">
      <c r="A21" s="19"/>
      <c r="B21" s="12" t="s">
        <v>44</v>
      </c>
      <c r="C21" s="11">
        <v>16</v>
      </c>
      <c r="D21" s="13" t="s">
        <v>61</v>
      </c>
      <c r="E21" s="14" t="s">
        <v>62</v>
      </c>
      <c r="F21" s="15" t="s">
        <v>27</v>
      </c>
      <c r="G21" s="16" t="s">
        <v>21</v>
      </c>
      <c r="H21" s="17" t="s">
        <v>28</v>
      </c>
      <c r="I21" s="17">
        <v>1</v>
      </c>
      <c r="J21" s="17">
        <v>772.8</v>
      </c>
      <c r="K21" s="17">
        <v>313.95</v>
      </c>
      <c r="L21" s="17">
        <v>24.15</v>
      </c>
      <c r="M21" s="17">
        <v>1110.9</v>
      </c>
      <c r="N21" s="29" t="s">
        <v>23</v>
      </c>
    </row>
    <row r="22" ht="15.6" spans="1:14">
      <c r="A22" s="19"/>
      <c r="B22" s="12" t="s">
        <v>44</v>
      </c>
      <c r="C22" s="11">
        <v>17</v>
      </c>
      <c r="D22" s="13" t="s">
        <v>63</v>
      </c>
      <c r="E22" s="14" t="s">
        <v>64</v>
      </c>
      <c r="F22" s="15" t="s">
        <v>27</v>
      </c>
      <c r="G22" s="16" t="s">
        <v>21</v>
      </c>
      <c r="H22" s="17" t="s">
        <v>28</v>
      </c>
      <c r="I22" s="17">
        <v>1</v>
      </c>
      <c r="J22" s="17">
        <v>772.8</v>
      </c>
      <c r="K22" s="17">
        <v>313.95</v>
      </c>
      <c r="L22" s="17">
        <v>24.15</v>
      </c>
      <c r="M22" s="17">
        <v>1110.9</v>
      </c>
      <c r="N22" s="29" t="s">
        <v>23</v>
      </c>
    </row>
    <row r="23" ht="15.6" spans="1:14">
      <c r="A23" s="20"/>
      <c r="B23" s="12" t="s">
        <v>44</v>
      </c>
      <c r="C23" s="11">
        <v>18</v>
      </c>
      <c r="D23" s="13" t="s">
        <v>65</v>
      </c>
      <c r="E23" s="14" t="s">
        <v>66</v>
      </c>
      <c r="F23" s="15" t="s">
        <v>27</v>
      </c>
      <c r="G23" s="16" t="s">
        <v>21</v>
      </c>
      <c r="H23" s="17" t="s">
        <v>28</v>
      </c>
      <c r="I23" s="17">
        <v>1</v>
      </c>
      <c r="J23" s="17">
        <v>772.8</v>
      </c>
      <c r="K23" s="17">
        <v>313.95</v>
      </c>
      <c r="L23" s="17">
        <v>24.15</v>
      </c>
      <c r="M23" s="17">
        <v>1110.9</v>
      </c>
      <c r="N23" s="29" t="s">
        <v>23</v>
      </c>
    </row>
    <row r="24" ht="15.6" spans="1:14">
      <c r="A24" s="11">
        <v>9</v>
      </c>
      <c r="B24" s="12" t="s">
        <v>67</v>
      </c>
      <c r="C24" s="11">
        <v>19</v>
      </c>
      <c r="D24" s="13" t="s">
        <v>68</v>
      </c>
      <c r="E24" s="14" t="s">
        <v>69</v>
      </c>
      <c r="F24" s="15" t="s">
        <v>27</v>
      </c>
      <c r="G24" s="16" t="s">
        <v>21</v>
      </c>
      <c r="H24" s="17" t="s">
        <v>22</v>
      </c>
      <c r="I24" s="17">
        <v>1</v>
      </c>
      <c r="J24" s="17">
        <v>800</v>
      </c>
      <c r="K24" s="17">
        <v>325</v>
      </c>
      <c r="L24" s="17">
        <v>25</v>
      </c>
      <c r="M24" s="17">
        <v>1150</v>
      </c>
      <c r="N24" s="29" t="s">
        <v>23</v>
      </c>
    </row>
    <row r="25" ht="15.6" spans="1:14">
      <c r="A25" s="11">
        <v>10</v>
      </c>
      <c r="B25" s="12" t="s">
        <v>70</v>
      </c>
      <c r="C25" s="11">
        <v>20</v>
      </c>
      <c r="D25" s="13" t="s">
        <v>71</v>
      </c>
      <c r="E25" s="14" t="s">
        <v>72</v>
      </c>
      <c r="F25" s="15" t="s">
        <v>20</v>
      </c>
      <c r="G25" s="16" t="s">
        <v>21</v>
      </c>
      <c r="H25" s="17" t="s">
        <v>73</v>
      </c>
      <c r="I25" s="17">
        <v>2</v>
      </c>
      <c r="J25" s="17">
        <v>1545.6</v>
      </c>
      <c r="K25" s="17">
        <v>627.9</v>
      </c>
      <c r="L25" s="17">
        <v>48.3</v>
      </c>
      <c r="M25" s="17">
        <v>2221.8</v>
      </c>
      <c r="N25" s="29" t="s">
        <v>23</v>
      </c>
    </row>
    <row r="26" ht="15.6" spans="1:14">
      <c r="A26" s="11">
        <v>11</v>
      </c>
      <c r="B26" s="12" t="s">
        <v>74</v>
      </c>
      <c r="C26" s="11">
        <v>21</v>
      </c>
      <c r="D26" s="13" t="s">
        <v>75</v>
      </c>
      <c r="E26" s="14" t="s">
        <v>76</v>
      </c>
      <c r="F26" s="15" t="s">
        <v>20</v>
      </c>
      <c r="G26" s="16" t="s">
        <v>21</v>
      </c>
      <c r="H26" s="17" t="s">
        <v>28</v>
      </c>
      <c r="I26" s="17">
        <v>1</v>
      </c>
      <c r="J26" s="17">
        <v>772.8</v>
      </c>
      <c r="K26" s="17">
        <v>313.95</v>
      </c>
      <c r="L26" s="17">
        <v>24.15</v>
      </c>
      <c r="M26" s="17">
        <v>1110.9</v>
      </c>
      <c r="N26" s="29" t="s">
        <v>23</v>
      </c>
    </row>
    <row r="27" ht="15.6" spans="1:14">
      <c r="A27" s="11">
        <v>12</v>
      </c>
      <c r="B27" s="12" t="s">
        <v>77</v>
      </c>
      <c r="C27" s="11">
        <v>22</v>
      </c>
      <c r="D27" s="13" t="s">
        <v>78</v>
      </c>
      <c r="E27" s="14" t="s">
        <v>79</v>
      </c>
      <c r="F27" s="15" t="s">
        <v>27</v>
      </c>
      <c r="G27" s="16" t="s">
        <v>21</v>
      </c>
      <c r="H27" s="17" t="s">
        <v>22</v>
      </c>
      <c r="I27" s="17">
        <v>1</v>
      </c>
      <c r="J27" s="17">
        <v>772.8</v>
      </c>
      <c r="K27" s="17">
        <v>313.95</v>
      </c>
      <c r="L27" s="17">
        <v>24.15</v>
      </c>
      <c r="M27" s="17">
        <v>1110.9</v>
      </c>
      <c r="N27" s="29" t="s">
        <v>23</v>
      </c>
    </row>
    <row r="28" ht="15.6" spans="1:14">
      <c r="A28" s="11">
        <v>13</v>
      </c>
      <c r="B28" s="12" t="s">
        <v>80</v>
      </c>
      <c r="C28" s="11">
        <v>23</v>
      </c>
      <c r="D28" s="13" t="s">
        <v>81</v>
      </c>
      <c r="E28" s="14" t="s">
        <v>82</v>
      </c>
      <c r="F28" s="15" t="s">
        <v>20</v>
      </c>
      <c r="G28" s="16" t="s">
        <v>21</v>
      </c>
      <c r="H28" s="17" t="s">
        <v>22</v>
      </c>
      <c r="I28" s="17">
        <v>1</v>
      </c>
      <c r="J28" s="17">
        <v>772.8</v>
      </c>
      <c r="K28" s="17">
        <v>313.95</v>
      </c>
      <c r="L28" s="17">
        <v>24.15</v>
      </c>
      <c r="M28" s="17">
        <v>1110.9</v>
      </c>
      <c r="N28" s="29" t="s">
        <v>23</v>
      </c>
    </row>
    <row r="29" ht="15.6" spans="1:14">
      <c r="A29" s="11">
        <v>14</v>
      </c>
      <c r="B29" s="12" t="s">
        <v>83</v>
      </c>
      <c r="C29" s="11">
        <v>24</v>
      </c>
      <c r="D29" s="13" t="s">
        <v>84</v>
      </c>
      <c r="E29" s="14" t="s">
        <v>85</v>
      </c>
      <c r="F29" s="15" t="s">
        <v>27</v>
      </c>
      <c r="G29" s="16" t="s">
        <v>21</v>
      </c>
      <c r="H29" s="17" t="s">
        <v>22</v>
      </c>
      <c r="I29" s="17">
        <v>1</v>
      </c>
      <c r="J29" s="17">
        <v>772.8</v>
      </c>
      <c r="K29" s="17">
        <v>313.95</v>
      </c>
      <c r="L29" s="17">
        <v>24.15</v>
      </c>
      <c r="M29" s="17">
        <v>1110.9</v>
      </c>
      <c r="N29" s="29" t="s">
        <v>23</v>
      </c>
    </row>
    <row r="30" ht="15.6" spans="1:14">
      <c r="A30" s="11">
        <v>15</v>
      </c>
      <c r="B30" s="12" t="s">
        <v>86</v>
      </c>
      <c r="C30" s="11">
        <v>25</v>
      </c>
      <c r="D30" s="13" t="s">
        <v>87</v>
      </c>
      <c r="E30" s="14" t="s">
        <v>88</v>
      </c>
      <c r="F30" s="15" t="s">
        <v>27</v>
      </c>
      <c r="G30" s="16" t="s">
        <v>21</v>
      </c>
      <c r="H30" s="17" t="s">
        <v>28</v>
      </c>
      <c r="I30" s="17">
        <v>1</v>
      </c>
      <c r="J30" s="17">
        <v>772.8</v>
      </c>
      <c r="K30" s="17">
        <v>313.95</v>
      </c>
      <c r="L30" s="17">
        <v>24.15</v>
      </c>
      <c r="M30" s="17">
        <v>1110.9</v>
      </c>
      <c r="N30" s="29" t="s">
        <v>23</v>
      </c>
    </row>
    <row r="31" ht="15.6" spans="1:14">
      <c r="A31" s="11">
        <v>16</v>
      </c>
      <c r="B31" s="12" t="s">
        <v>89</v>
      </c>
      <c r="C31" s="11">
        <v>26</v>
      </c>
      <c r="D31" s="13" t="s">
        <v>90</v>
      </c>
      <c r="E31" s="14" t="s">
        <v>91</v>
      </c>
      <c r="F31" s="15" t="s">
        <v>27</v>
      </c>
      <c r="G31" s="16" t="s">
        <v>21</v>
      </c>
      <c r="H31" s="17" t="s">
        <v>22</v>
      </c>
      <c r="I31" s="17">
        <v>1</v>
      </c>
      <c r="J31" s="17">
        <v>772.8</v>
      </c>
      <c r="K31" s="17">
        <v>313.95</v>
      </c>
      <c r="L31" s="17">
        <v>24.15</v>
      </c>
      <c r="M31" s="17">
        <v>1110.9</v>
      </c>
      <c r="N31" s="29" t="s">
        <v>23</v>
      </c>
    </row>
    <row r="32" ht="15.6" spans="1:14">
      <c r="A32" s="11">
        <v>17</v>
      </c>
      <c r="B32" s="12" t="s">
        <v>92</v>
      </c>
      <c r="C32" s="11">
        <v>27</v>
      </c>
      <c r="D32" s="13" t="s">
        <v>93</v>
      </c>
      <c r="E32" s="14" t="s">
        <v>94</v>
      </c>
      <c r="F32" s="15" t="s">
        <v>20</v>
      </c>
      <c r="G32" s="16" t="s">
        <v>21</v>
      </c>
      <c r="H32" s="17" t="s">
        <v>22</v>
      </c>
      <c r="I32" s="17">
        <v>1</v>
      </c>
      <c r="J32" s="17">
        <v>772.8</v>
      </c>
      <c r="K32" s="17">
        <v>313.95</v>
      </c>
      <c r="L32" s="17">
        <v>24.15</v>
      </c>
      <c r="M32" s="17">
        <v>1110.9</v>
      </c>
      <c r="N32" s="29" t="s">
        <v>23</v>
      </c>
    </row>
    <row r="33" ht="15.6" spans="1:14">
      <c r="A33" s="11">
        <v>18</v>
      </c>
      <c r="B33" s="12" t="s">
        <v>95</v>
      </c>
      <c r="C33" s="11">
        <v>28</v>
      </c>
      <c r="D33" s="13" t="s">
        <v>96</v>
      </c>
      <c r="E33" s="14" t="s">
        <v>97</v>
      </c>
      <c r="F33" s="15" t="s">
        <v>20</v>
      </c>
      <c r="G33" s="16" t="s">
        <v>21</v>
      </c>
      <c r="H33" s="17" t="s">
        <v>73</v>
      </c>
      <c r="I33" s="17">
        <v>2</v>
      </c>
      <c r="J33" s="17">
        <v>1545.6</v>
      </c>
      <c r="K33" s="17">
        <v>627.9</v>
      </c>
      <c r="L33" s="17">
        <v>48.3</v>
      </c>
      <c r="M33" s="17">
        <v>2221.8</v>
      </c>
      <c r="N33" s="29" t="s">
        <v>23</v>
      </c>
    </row>
    <row r="34" ht="15.6" spans="1:14">
      <c r="A34" s="11">
        <v>19</v>
      </c>
      <c r="B34" s="12" t="s">
        <v>98</v>
      </c>
      <c r="C34" s="11">
        <v>29</v>
      </c>
      <c r="D34" s="13" t="s">
        <v>99</v>
      </c>
      <c r="E34" s="14" t="s">
        <v>100</v>
      </c>
      <c r="F34" s="15" t="s">
        <v>20</v>
      </c>
      <c r="G34" s="16" t="s">
        <v>21</v>
      </c>
      <c r="H34" s="17" t="s">
        <v>22</v>
      </c>
      <c r="I34" s="17">
        <v>1</v>
      </c>
      <c r="J34" s="17">
        <v>772.8</v>
      </c>
      <c r="K34" s="17">
        <v>313.95</v>
      </c>
      <c r="L34" s="17">
        <v>24.15</v>
      </c>
      <c r="M34" s="17">
        <v>1110.9</v>
      </c>
      <c r="N34" s="29" t="s">
        <v>23</v>
      </c>
    </row>
    <row r="35" ht="15.6" spans="1:14">
      <c r="A35" s="18">
        <v>20</v>
      </c>
      <c r="B35" s="12" t="s">
        <v>101</v>
      </c>
      <c r="C35" s="11">
        <v>30</v>
      </c>
      <c r="D35" s="13" t="s">
        <v>102</v>
      </c>
      <c r="E35" s="14" t="s">
        <v>103</v>
      </c>
      <c r="F35" s="15" t="s">
        <v>27</v>
      </c>
      <c r="G35" s="16" t="s">
        <v>21</v>
      </c>
      <c r="H35" s="17" t="s">
        <v>104</v>
      </c>
      <c r="I35" s="17">
        <v>1</v>
      </c>
      <c r="J35" s="17">
        <v>772.8</v>
      </c>
      <c r="K35" s="17">
        <v>313.95</v>
      </c>
      <c r="L35" s="17">
        <v>24.15</v>
      </c>
      <c r="M35" s="17">
        <v>1110.9</v>
      </c>
      <c r="N35" s="29" t="s">
        <v>105</v>
      </c>
    </row>
    <row r="36" ht="15.6" spans="1:14">
      <c r="A36" s="19"/>
      <c r="B36" s="12" t="s">
        <v>101</v>
      </c>
      <c r="C36" s="11">
        <v>31</v>
      </c>
      <c r="D36" s="13" t="s">
        <v>106</v>
      </c>
      <c r="E36" s="14" t="s">
        <v>107</v>
      </c>
      <c r="F36" s="15" t="s">
        <v>20</v>
      </c>
      <c r="G36" s="16" t="s">
        <v>21</v>
      </c>
      <c r="H36" s="17" t="s">
        <v>104</v>
      </c>
      <c r="I36" s="17">
        <v>1</v>
      </c>
      <c r="J36" s="17">
        <v>772.8</v>
      </c>
      <c r="K36" s="17">
        <v>313.95</v>
      </c>
      <c r="L36" s="17">
        <v>24.15</v>
      </c>
      <c r="M36" s="17">
        <v>1110.9</v>
      </c>
      <c r="N36" s="29" t="s">
        <v>105</v>
      </c>
    </row>
    <row r="37" ht="15.6" spans="1:14">
      <c r="A37" s="19"/>
      <c r="B37" s="12" t="s">
        <v>101</v>
      </c>
      <c r="C37" s="11">
        <v>32</v>
      </c>
      <c r="D37" s="13" t="s">
        <v>108</v>
      </c>
      <c r="E37" s="14" t="s">
        <v>109</v>
      </c>
      <c r="F37" s="15" t="s">
        <v>20</v>
      </c>
      <c r="G37" s="16" t="s">
        <v>21</v>
      </c>
      <c r="H37" s="17" t="s">
        <v>110</v>
      </c>
      <c r="I37" s="17">
        <v>2</v>
      </c>
      <c r="J37" s="17">
        <v>1545.6</v>
      </c>
      <c r="K37" s="17">
        <v>627.9</v>
      </c>
      <c r="L37" s="17">
        <v>48.3</v>
      </c>
      <c r="M37" s="17">
        <v>2221.8</v>
      </c>
      <c r="N37" s="29" t="s">
        <v>105</v>
      </c>
    </row>
    <row r="38" ht="15.6" spans="1:14">
      <c r="A38" s="19"/>
      <c r="B38" s="12" t="s">
        <v>101</v>
      </c>
      <c r="C38" s="11">
        <v>33</v>
      </c>
      <c r="D38" s="13" t="s">
        <v>111</v>
      </c>
      <c r="E38" s="14" t="s">
        <v>112</v>
      </c>
      <c r="F38" s="15" t="s">
        <v>20</v>
      </c>
      <c r="G38" s="16" t="s">
        <v>21</v>
      </c>
      <c r="H38" s="17" t="s">
        <v>104</v>
      </c>
      <c r="I38" s="17">
        <v>1</v>
      </c>
      <c r="J38" s="17">
        <v>772.8</v>
      </c>
      <c r="K38" s="17">
        <v>313.95</v>
      </c>
      <c r="L38" s="17">
        <v>24.15</v>
      </c>
      <c r="M38" s="17">
        <v>1110.9</v>
      </c>
      <c r="N38" s="29" t="s">
        <v>105</v>
      </c>
    </row>
    <row r="39" ht="15.6" spans="1:14">
      <c r="A39" s="20"/>
      <c r="B39" s="12" t="s">
        <v>101</v>
      </c>
      <c r="C39" s="11">
        <v>34</v>
      </c>
      <c r="D39" s="13" t="s">
        <v>113</v>
      </c>
      <c r="E39" s="14" t="s">
        <v>114</v>
      </c>
      <c r="F39" s="15" t="s">
        <v>20</v>
      </c>
      <c r="G39" s="16" t="s">
        <v>21</v>
      </c>
      <c r="H39" s="17" t="s">
        <v>104</v>
      </c>
      <c r="I39" s="17">
        <v>1</v>
      </c>
      <c r="J39" s="17">
        <v>772.8</v>
      </c>
      <c r="K39" s="17">
        <v>313.95</v>
      </c>
      <c r="L39" s="17">
        <v>24.15</v>
      </c>
      <c r="M39" s="17">
        <v>1110.9</v>
      </c>
      <c r="N39" s="29" t="s">
        <v>105</v>
      </c>
    </row>
    <row r="40" ht="15.6" spans="1:14">
      <c r="A40" s="11">
        <v>21</v>
      </c>
      <c r="B40" s="12" t="s">
        <v>115</v>
      </c>
      <c r="C40" s="11">
        <v>35</v>
      </c>
      <c r="D40" s="13" t="s">
        <v>116</v>
      </c>
      <c r="E40" s="14" t="s">
        <v>117</v>
      </c>
      <c r="F40" s="15" t="s">
        <v>20</v>
      </c>
      <c r="G40" s="16" t="s">
        <v>21</v>
      </c>
      <c r="H40" s="17" t="s">
        <v>118</v>
      </c>
      <c r="I40" s="17">
        <v>2</v>
      </c>
      <c r="J40" s="17">
        <v>1545.6</v>
      </c>
      <c r="K40" s="17">
        <v>627.9</v>
      </c>
      <c r="L40" s="17">
        <v>48.3</v>
      </c>
      <c r="M40" s="17">
        <v>2221.8</v>
      </c>
      <c r="N40" s="29" t="s">
        <v>105</v>
      </c>
    </row>
    <row r="41" ht="25" customHeight="1" spans="1:14">
      <c r="A41" s="11">
        <v>22</v>
      </c>
      <c r="B41" s="12" t="s">
        <v>119</v>
      </c>
      <c r="C41" s="11">
        <v>36</v>
      </c>
      <c r="D41" s="13" t="s">
        <v>120</v>
      </c>
      <c r="E41" s="14" t="s">
        <v>121</v>
      </c>
      <c r="F41" s="15" t="s">
        <v>20</v>
      </c>
      <c r="G41" s="16" t="s">
        <v>21</v>
      </c>
      <c r="H41" s="17" t="s">
        <v>122</v>
      </c>
      <c r="I41" s="17">
        <v>10</v>
      </c>
      <c r="J41" s="17">
        <v>7728</v>
      </c>
      <c r="K41" s="17">
        <v>4008.9</v>
      </c>
      <c r="L41" s="17">
        <v>241.5</v>
      </c>
      <c r="M41" s="17">
        <v>11978.4</v>
      </c>
      <c r="N41" s="29" t="s">
        <v>105</v>
      </c>
    </row>
    <row r="42" ht="24" customHeight="1" spans="1:14">
      <c r="A42" s="11" t="s">
        <v>123</v>
      </c>
      <c r="B42" s="21" t="s">
        <v>123</v>
      </c>
      <c r="C42" s="22"/>
      <c r="D42" s="22"/>
      <c r="E42" s="22"/>
      <c r="F42" s="22"/>
      <c r="G42" s="22"/>
      <c r="H42" s="22"/>
      <c r="I42" s="22"/>
      <c r="J42" s="22"/>
      <c r="K42" s="22"/>
      <c r="L42" s="30"/>
      <c r="M42" s="11">
        <f>SUM(M6:M41)</f>
        <v>55342.6</v>
      </c>
      <c r="N42" s="11"/>
    </row>
  </sheetData>
  <mergeCells count="16">
    <mergeCell ref="A1:N1"/>
    <mergeCell ref="A2:N2"/>
    <mergeCell ref="A3:N3"/>
    <mergeCell ref="C4:G4"/>
    <mergeCell ref="B42:L42"/>
    <mergeCell ref="A4:A5"/>
    <mergeCell ref="A13:A23"/>
    <mergeCell ref="A35:A39"/>
    <mergeCell ref="B4:B5"/>
    <mergeCell ref="H4:H5"/>
    <mergeCell ref="I4:I5"/>
    <mergeCell ref="J4:J5"/>
    <mergeCell ref="K4:K5"/>
    <mergeCell ref="L4:L5"/>
    <mergeCell ref="M4:M5"/>
    <mergeCell ref="N4:N5"/>
  </mergeCells>
  <printOptions horizontalCentered="1" verticalCentered="1"/>
  <pageMargins left="0.751388888888889" right="0.751388888888889" top="1" bottom="1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2023-04-21T03:32:00Z</dcterms:created>
  <dcterms:modified xsi:type="dcterms:W3CDTF">2024-11-28T08:55:03Z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9F512F63683148FF8D69F767B3B9421A_12</vt:lpwstr>
  </property>
</Properties>
</file>