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第一次公示表" sheetId="7" r:id="rId1"/>
  </sheets>
  <definedNames>
    <definedName name="_xlnm._FilterDatabase" localSheetId="0" hidden="1">第一次公示表!$A$7:$J$43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<sst xmlns="http://schemas.openxmlformats.org/spreadsheetml/2006/main" count="82" uniqueCount="70">
  <si>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r>
      <t xml:space="preserve">          </t>
    </r>
    <r>
      <rPr>
        <b/>
        <sz val="18"/>
        <color rgb="FF333333"/>
        <rFont val="宋体"/>
        <charset val="134"/>
        <scheme val="minor"/>
      </rPr>
      <t>2025年三亚市吉阳区耕地地力保护补贴申报情况公示表</t>
    </r>
    <r>
      <rPr>
        <sz val="18"/>
        <color rgb="FF333333"/>
        <rFont val="宋体"/>
        <charset val="134"/>
        <scheme val="minor"/>
      </rPr>
      <t xml:space="preserve">
   我榆红村委会2025年耕地地力保护补贴种植面积已核实统计完成，核定实际种植补贴面积26.81亩，申请每亩补贴标准182.05元，现就有关情况（见以下申报情况表）进行公示，公示期5天（自5月14日-5月18日），请予监督，如有异议的可通过来信来电方式反映。
                                                             </t>
    </r>
  </si>
  <si>
    <t xml:space="preserve">         2025年5月14日</t>
  </si>
  <si>
    <t>单位名称：榆红村委会             第一、第二、第三村民小组</t>
  </si>
  <si>
    <t>序号</t>
  </si>
  <si>
    <t>申请人    （户主）姓名</t>
  </si>
  <si>
    <t>补贴标准（元/亩)</t>
  </si>
  <si>
    <t>承包水旱田面积（亩）</t>
  </si>
  <si>
    <t>实际种植农作物面积（亩）</t>
  </si>
  <si>
    <t>种植农作物品种（粮食、瓜菜、杂粮具体名称）</t>
  </si>
  <si>
    <t>拟发放补贴金额</t>
  </si>
  <si>
    <t>备注（有则列，没有则不列）</t>
  </si>
  <si>
    <t>周兴海</t>
  </si>
  <si>
    <t>生菜、叶菜</t>
  </si>
  <si>
    <t>苏亚较</t>
  </si>
  <si>
    <t>叶菜</t>
  </si>
  <si>
    <t>谭亚秀</t>
  </si>
  <si>
    <t>吕仕儒</t>
  </si>
  <si>
    <t>叶菜、生菜</t>
  </si>
  <si>
    <t>周兴新</t>
  </si>
  <si>
    <t>叶菜、菜心、椰子菜</t>
  </si>
  <si>
    <t>吕其连</t>
  </si>
  <si>
    <t>地瓜叶、叶菜</t>
  </si>
  <si>
    <t>周亚文</t>
  </si>
  <si>
    <t>苏亚四</t>
  </si>
  <si>
    <t>吕仁成</t>
  </si>
  <si>
    <t>菜心、叶菜</t>
  </si>
  <si>
    <t>吉珠雄</t>
  </si>
  <si>
    <t>叶菜、地瓜叶</t>
  </si>
  <si>
    <t>吉少英</t>
  </si>
  <si>
    <t>叶菜、芹菜</t>
  </si>
  <si>
    <t>周环梅</t>
  </si>
  <si>
    <t>谭玉连</t>
  </si>
  <si>
    <t>周兴章</t>
  </si>
  <si>
    <t>茄子、西红柿、菜心</t>
  </si>
  <si>
    <t>吉少珍</t>
  </si>
  <si>
    <t>地瓜叶、叶菜、香菜</t>
  </si>
  <si>
    <t>周少丽</t>
  </si>
  <si>
    <t>黎余美</t>
  </si>
  <si>
    <t>菜心、生菜</t>
  </si>
  <si>
    <t>王吕春</t>
  </si>
  <si>
    <t>地瓜叶</t>
  </si>
  <si>
    <t>吉进发</t>
  </si>
  <si>
    <t>菜心</t>
  </si>
  <si>
    <t>周玉銮</t>
  </si>
  <si>
    <t>苏珍英</t>
  </si>
  <si>
    <t>生菜、香菜</t>
  </si>
  <si>
    <t>苻国笑</t>
  </si>
  <si>
    <t>邢亚玲</t>
  </si>
  <si>
    <t>芹菜、葱</t>
  </si>
  <si>
    <t>苏亚林</t>
  </si>
  <si>
    <t>空心菜、叶菜</t>
  </si>
  <si>
    <t>蒲开强</t>
  </si>
  <si>
    <t>茄子、菜心</t>
  </si>
  <si>
    <t>张少宝</t>
  </si>
  <si>
    <t>菜心、生菜、香菜</t>
  </si>
  <si>
    <t>符常花</t>
  </si>
  <si>
    <t>椰子菜、生菜</t>
  </si>
  <si>
    <t>谭亚妮</t>
  </si>
  <si>
    <t>苏亚养</t>
  </si>
  <si>
    <t>苏永花</t>
  </si>
  <si>
    <t>辣椒、生菜、香菜</t>
  </si>
  <si>
    <t>林亚伯</t>
  </si>
  <si>
    <t>生菜、西红柿、茄子</t>
  </si>
  <si>
    <t>吕仁利</t>
  </si>
  <si>
    <t>林庆德</t>
  </si>
  <si>
    <t>菜心、空心菜</t>
  </si>
  <si>
    <t>林  辉</t>
  </si>
  <si>
    <t>李  冲</t>
  </si>
  <si>
    <t>丝瓜、地瓜叶、菜心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</si>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</sst>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5">
    <font>
      <sz val="11"/>
      <color theme="1"/>
      <name val="宋体"/>
      <charset val="134"/>
      <scheme val="minor"/>
    </font>
    <font>
      <sz val="18"/>
      <color rgb="FF333333"/>
      <name val="宋体"/>
      <charset val="134"/>
      <scheme val="minor"/>
    </font>
    <font>
      <sz val="18"/>
      <color indexed="63"/>
      <name val="宋体"/>
      <charset val="134"/>
      <scheme val="minor"/>
    </font>
    <font>
      <sz val="12"/>
      <color indexed="63"/>
      <name val="宋体"/>
      <charset val="134"/>
      <scheme val="minor"/>
    </font>
    <font>
      <sz val="16"/>
      <color indexed="63"/>
      <name val="宋体"/>
      <charset val="134"/>
      <scheme val="minor"/>
    </font>
    <font>
      <sz val="12"/>
      <color theme="1"/>
      <name val="宋体"/>
      <charset val="134"/>
    </font>
    <font>
      <sz val="12"/>
      <color indexed="63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0"/>
    </font>
    <font>
      <sz val="12"/>
      <color theme="1"/>
      <name val="仿宋_GB2312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</font>
    <font>
      <b/>
      <sz val="20"/>
      <color indexed="63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rgb="FF33333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49" fontId="1" fillId="0" borderId="0" xfId="0" applyNumberFormat="1" applyFont="1" applyFill="1" applyAlignment="1">
      <alignment vertical="center" wrapText="1" shrinkToFit="1"/>
    </xf>
    <xf numFmtId="49" fontId="2" fillId="0" borderId="0" xfId="0" applyNumberFormat="1" applyFont="1" applyFill="1" applyAlignment="1">
      <alignment vertical="center" shrinkToFit="1"/>
    </xf>
    <xf numFmtId="176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Fill="1" applyBorder="1" applyAlignment="1">
      <alignment horizontal="center" vertical="center" shrinkToFit="1"/>
    </xf>
    <xf numFmtId="49" fontId="4" fillId="0" borderId="0" xfId="0" applyNumberFormat="1" applyFont="1" applyFill="1" applyBorder="1" applyAlignment="1">
      <alignment horizontal="left" vertical="center" shrinkToFit="1"/>
    </xf>
    <xf numFmtId="176" fontId="4" fillId="0" borderId="0" xfId="0" applyNumberFormat="1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0" fillId="0" borderId="3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8" fillId="0" borderId="4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176" fontId="10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vertical="center" shrinkToFi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abSelected="1" workbookViewId="0">
      <selection activeCell="A1" sqref="A1:H3"/>
    </sheetView>
  </sheetViews>
  <sheetFormatPr defaultColWidth="9" defaultRowHeight="13.5"/>
  <cols>
    <col min="1" max="1" width="6.25" customWidth="1"/>
    <col min="2" max="2" width="15.125" customWidth="1"/>
    <col min="3" max="4" width="11.75" customWidth="1"/>
    <col min="5" max="5" width="15.5" customWidth="1"/>
    <col min="6" max="6" width="17.25" customWidth="1"/>
    <col min="7" max="7" width="14.375" style="5" customWidth="1"/>
    <col min="8" max="8" width="14.375" customWidth="1"/>
    <col min="10" max="10" width="10.375"/>
  </cols>
  <sheetData>
    <row r="1" ht="33.95" customHeight="1" spans="1:9">
      <c r="A1" s="6" t="s">
        <v>0</v>
      </c>
      <c r="B1" s="7"/>
      <c r="C1" s="7"/>
      <c r="D1" s="7"/>
      <c r="E1" s="7"/>
      <c r="F1" s="7"/>
      <c r="G1" s="8"/>
      <c r="H1" s="7"/>
      <c r="I1" s="34"/>
    </row>
    <row r="2" ht="65.1" customHeight="1" spans="1:9">
      <c r="A2" s="7"/>
      <c r="B2" s="7"/>
      <c r="C2" s="7"/>
      <c r="D2" s="7"/>
      <c r="E2" s="7"/>
      <c r="F2" s="7"/>
      <c r="G2" s="8"/>
      <c r="H2" s="7"/>
      <c r="I2" s="35"/>
    </row>
    <row r="3" s="1" customFormat="1" ht="42" customHeight="1" spans="1:9">
      <c r="A3" s="7"/>
      <c r="B3" s="7"/>
      <c r="C3" s="7"/>
      <c r="D3" s="7"/>
      <c r="E3" s="7"/>
      <c r="F3" s="7"/>
      <c r="G3" s="8"/>
      <c r="H3" s="7"/>
      <c r="I3" s="36"/>
    </row>
    <row r="4" s="2" customFormat="1" ht="18" customHeight="1" spans="1:9">
      <c r="A4" s="9"/>
      <c r="B4" s="9"/>
      <c r="C4" s="10"/>
      <c r="D4" s="10"/>
      <c r="E4" s="11" t="s">
        <v>1</v>
      </c>
      <c r="F4" s="11"/>
      <c r="G4" s="10"/>
      <c r="H4" s="11"/>
      <c r="I4" s="37"/>
    </row>
    <row r="5" s="2" customFormat="1" ht="21" customHeight="1" spans="1:9">
      <c r="A5" s="12" t="s">
        <v>2</v>
      </c>
      <c r="B5" s="12"/>
      <c r="C5" s="13"/>
      <c r="D5" s="13"/>
      <c r="E5" s="12"/>
      <c r="F5" s="12"/>
      <c r="G5" s="13"/>
      <c r="H5" s="12"/>
      <c r="I5" s="37"/>
    </row>
    <row r="6" s="3" customFormat="1" ht="21" customHeight="1" spans="1:8">
      <c r="A6" s="14" t="s">
        <v>3</v>
      </c>
      <c r="B6" s="14" t="s">
        <v>4</v>
      </c>
      <c r="C6" s="15" t="s">
        <v>5</v>
      </c>
      <c r="D6" s="16" t="s">
        <v>6</v>
      </c>
      <c r="E6" s="17" t="s">
        <v>7</v>
      </c>
      <c r="F6" s="14" t="s">
        <v>8</v>
      </c>
      <c r="G6" s="18" t="s">
        <v>9</v>
      </c>
      <c r="H6" s="19" t="s">
        <v>10</v>
      </c>
    </row>
    <row r="7" s="3" customFormat="1" ht="24" customHeight="1" spans="1:8">
      <c r="A7" s="14"/>
      <c r="B7" s="20"/>
      <c r="C7" s="21"/>
      <c r="D7" s="16"/>
      <c r="E7" s="17"/>
      <c r="F7" s="14"/>
      <c r="G7" s="22"/>
      <c r="H7" s="23"/>
    </row>
    <row r="8" ht="24" customHeight="1" spans="1:8">
      <c r="A8" s="24">
        <v>1</v>
      </c>
      <c r="B8" s="25" t="s">
        <v>11</v>
      </c>
      <c r="C8" s="26">
        <v>182.05</v>
      </c>
      <c r="D8" s="26">
        <v>1.76</v>
      </c>
      <c r="E8" s="26">
        <v>1.39</v>
      </c>
      <c r="F8" s="27" t="s">
        <v>12</v>
      </c>
      <c r="G8" s="28">
        <v>253.05</v>
      </c>
      <c r="H8" s="27"/>
    </row>
    <row r="9" ht="24" customHeight="1" spans="1:8">
      <c r="A9" s="24">
        <v>2</v>
      </c>
      <c r="B9" s="25" t="s">
        <v>13</v>
      </c>
      <c r="C9" s="26">
        <v>182.05</v>
      </c>
      <c r="D9" s="26">
        <v>1.02</v>
      </c>
      <c r="E9" s="26">
        <v>1.02</v>
      </c>
      <c r="F9" s="27" t="s">
        <v>14</v>
      </c>
      <c r="G9" s="28">
        <v>185.69</v>
      </c>
      <c r="H9" s="27"/>
    </row>
    <row r="10" ht="24" customHeight="1" spans="1:8">
      <c r="A10" s="24">
        <v>3</v>
      </c>
      <c r="B10" s="25" t="s">
        <v>15</v>
      </c>
      <c r="C10" s="26">
        <v>182.05</v>
      </c>
      <c r="D10" s="26">
        <v>1.1</v>
      </c>
      <c r="E10" s="26">
        <v>0.22</v>
      </c>
      <c r="F10" s="27" t="s">
        <v>14</v>
      </c>
      <c r="G10" s="28">
        <v>40.05</v>
      </c>
      <c r="H10" s="27"/>
    </row>
    <row r="11" ht="24" customHeight="1" spans="1:8">
      <c r="A11" s="24">
        <v>4</v>
      </c>
      <c r="B11" s="25" t="s">
        <v>16</v>
      </c>
      <c r="C11" s="26">
        <v>182.05</v>
      </c>
      <c r="D11" s="26">
        <v>1.89</v>
      </c>
      <c r="E11" s="26">
        <v>1.23</v>
      </c>
      <c r="F11" s="27" t="s">
        <v>17</v>
      </c>
      <c r="G11" s="28">
        <v>223.92</v>
      </c>
      <c r="H11" s="27"/>
    </row>
    <row r="12" ht="32" customHeight="1" spans="1:8">
      <c r="A12" s="24">
        <v>5</v>
      </c>
      <c r="B12" s="25" t="s">
        <v>18</v>
      </c>
      <c r="C12" s="26">
        <v>182.05</v>
      </c>
      <c r="D12" s="26">
        <v>1.37</v>
      </c>
      <c r="E12" s="26">
        <v>1.37</v>
      </c>
      <c r="F12" s="27" t="s">
        <v>19</v>
      </c>
      <c r="G12" s="28">
        <v>249.41</v>
      </c>
      <c r="H12" s="27"/>
    </row>
    <row r="13" ht="24" customHeight="1" spans="1:8">
      <c r="A13" s="24">
        <v>6</v>
      </c>
      <c r="B13" s="25" t="s">
        <v>20</v>
      </c>
      <c r="C13" s="26">
        <v>182.05</v>
      </c>
      <c r="D13" s="26">
        <v>1.26</v>
      </c>
      <c r="E13" s="26">
        <v>0.47</v>
      </c>
      <c r="F13" s="27" t="s">
        <v>21</v>
      </c>
      <c r="G13" s="28">
        <v>85.56</v>
      </c>
      <c r="H13" s="27"/>
    </row>
    <row r="14" ht="24" customHeight="1" spans="1:8">
      <c r="A14" s="24">
        <v>7</v>
      </c>
      <c r="B14" s="25" t="s">
        <v>22</v>
      </c>
      <c r="C14" s="26">
        <v>182.05</v>
      </c>
      <c r="D14" s="26">
        <v>0.54</v>
      </c>
      <c r="E14" s="26">
        <v>0.54</v>
      </c>
      <c r="F14" s="27" t="s">
        <v>14</v>
      </c>
      <c r="G14" s="28">
        <v>98.31</v>
      </c>
      <c r="H14" s="27"/>
    </row>
    <row r="15" ht="24" customHeight="1" spans="1:8">
      <c r="A15" s="24">
        <v>8</v>
      </c>
      <c r="B15" s="25" t="s">
        <v>23</v>
      </c>
      <c r="C15" s="26">
        <v>182.05</v>
      </c>
      <c r="D15" s="26">
        <v>1.25</v>
      </c>
      <c r="E15" s="26">
        <v>1.25</v>
      </c>
      <c r="F15" s="27" t="s">
        <v>12</v>
      </c>
      <c r="G15" s="28">
        <v>227.56</v>
      </c>
      <c r="H15" s="27"/>
    </row>
    <row r="16" ht="24" customHeight="1" spans="1:8">
      <c r="A16" s="24">
        <v>9</v>
      </c>
      <c r="B16" s="25" t="s">
        <v>24</v>
      </c>
      <c r="C16" s="26">
        <v>182.05</v>
      </c>
      <c r="D16" s="26">
        <v>2.13</v>
      </c>
      <c r="E16" s="26">
        <v>2.13</v>
      </c>
      <c r="F16" s="27" t="s">
        <v>25</v>
      </c>
      <c r="G16" s="28">
        <v>387.77</v>
      </c>
      <c r="H16" s="27"/>
    </row>
    <row r="17" ht="24" customHeight="1" spans="1:8">
      <c r="A17" s="24">
        <v>10</v>
      </c>
      <c r="B17" s="25" t="s">
        <v>26</v>
      </c>
      <c r="C17" s="26">
        <v>182.05</v>
      </c>
      <c r="D17" s="26">
        <v>1.01</v>
      </c>
      <c r="E17" s="26">
        <v>0.74</v>
      </c>
      <c r="F17" s="27" t="s">
        <v>27</v>
      </c>
      <c r="G17" s="28">
        <v>134.72</v>
      </c>
      <c r="H17" s="27"/>
    </row>
    <row r="18" ht="24" customHeight="1" spans="1:8">
      <c r="A18" s="24">
        <v>11</v>
      </c>
      <c r="B18" s="25" t="s">
        <v>28</v>
      </c>
      <c r="C18" s="26">
        <v>182.05</v>
      </c>
      <c r="D18" s="26">
        <v>1</v>
      </c>
      <c r="E18" s="26">
        <v>0.23</v>
      </c>
      <c r="F18" s="27" t="s">
        <v>29</v>
      </c>
      <c r="G18" s="28">
        <v>41.87</v>
      </c>
      <c r="H18" s="27"/>
    </row>
    <row r="19" ht="24" customHeight="1" spans="1:8">
      <c r="A19" s="24">
        <v>12</v>
      </c>
      <c r="B19" s="25" t="s">
        <v>30</v>
      </c>
      <c r="C19" s="26">
        <v>182.05</v>
      </c>
      <c r="D19" s="26">
        <v>1.75</v>
      </c>
      <c r="E19" s="26">
        <v>0.74</v>
      </c>
      <c r="F19" s="27" t="s">
        <v>14</v>
      </c>
      <c r="G19" s="28">
        <v>134.72</v>
      </c>
      <c r="H19" s="27"/>
    </row>
    <row r="20" ht="24" customHeight="1" spans="1:8">
      <c r="A20" s="24">
        <v>13</v>
      </c>
      <c r="B20" s="25" t="s">
        <v>31</v>
      </c>
      <c r="C20" s="26">
        <v>182.05</v>
      </c>
      <c r="D20" s="26">
        <v>1.33</v>
      </c>
      <c r="E20" s="26">
        <v>0.97</v>
      </c>
      <c r="F20" s="27" t="s">
        <v>14</v>
      </c>
      <c r="G20" s="28">
        <v>176.59</v>
      </c>
      <c r="H20" s="27"/>
    </row>
    <row r="21" ht="24" customHeight="1" spans="1:8">
      <c r="A21" s="24">
        <v>14</v>
      </c>
      <c r="B21" s="25" t="s">
        <v>32</v>
      </c>
      <c r="C21" s="26">
        <v>182.05</v>
      </c>
      <c r="D21" s="26">
        <v>2.24</v>
      </c>
      <c r="E21" s="26">
        <v>2.24</v>
      </c>
      <c r="F21" s="27" t="s">
        <v>33</v>
      </c>
      <c r="G21" s="28">
        <v>407.79</v>
      </c>
      <c r="H21" s="27"/>
    </row>
    <row r="22" ht="24" customHeight="1" spans="1:8">
      <c r="A22" s="24">
        <v>15</v>
      </c>
      <c r="B22" s="25" t="s">
        <v>34</v>
      </c>
      <c r="C22" s="26">
        <v>182.05</v>
      </c>
      <c r="D22" s="26">
        <v>0.95</v>
      </c>
      <c r="E22" s="26">
        <v>0.95</v>
      </c>
      <c r="F22" s="27" t="s">
        <v>35</v>
      </c>
      <c r="G22" s="28">
        <v>172.95</v>
      </c>
      <c r="H22" s="27"/>
    </row>
    <row r="23" s="4" customFormat="1" ht="24" customHeight="1" spans="1:10">
      <c r="A23" s="24">
        <v>16</v>
      </c>
      <c r="B23" s="25" t="s">
        <v>36</v>
      </c>
      <c r="C23" s="26">
        <v>182.05</v>
      </c>
      <c r="D23" s="26">
        <v>0.39</v>
      </c>
      <c r="E23" s="26">
        <v>0.35</v>
      </c>
      <c r="F23" s="26" t="s">
        <v>14</v>
      </c>
      <c r="G23" s="28">
        <v>63.72</v>
      </c>
      <c r="H23" s="27"/>
      <c r="J23"/>
    </row>
    <row r="24" ht="24" customHeight="1" spans="1:8">
      <c r="A24" s="24">
        <v>17</v>
      </c>
      <c r="B24" s="25" t="s">
        <v>37</v>
      </c>
      <c r="C24" s="26">
        <v>182.05</v>
      </c>
      <c r="D24" s="26">
        <v>1.31</v>
      </c>
      <c r="E24" s="26">
        <v>0.41</v>
      </c>
      <c r="F24" s="26" t="s">
        <v>38</v>
      </c>
      <c r="G24" s="28">
        <v>74.64</v>
      </c>
      <c r="H24" s="27"/>
    </row>
    <row r="25" ht="24" customHeight="1" spans="1:8">
      <c r="A25" s="24">
        <v>18</v>
      </c>
      <c r="B25" s="25" t="s">
        <v>39</v>
      </c>
      <c r="C25" s="26">
        <v>182.05</v>
      </c>
      <c r="D25" s="26">
        <v>1.87</v>
      </c>
      <c r="E25" s="26">
        <v>0.6</v>
      </c>
      <c r="F25" s="26" t="s">
        <v>40</v>
      </c>
      <c r="G25" s="28">
        <v>109.23</v>
      </c>
      <c r="H25" s="27"/>
    </row>
    <row r="26" ht="24" customHeight="1" spans="1:8">
      <c r="A26" s="24">
        <v>19</v>
      </c>
      <c r="B26" s="25" t="s">
        <v>41</v>
      </c>
      <c r="C26" s="26">
        <v>182.05</v>
      </c>
      <c r="D26" s="26">
        <v>2.11</v>
      </c>
      <c r="E26" s="26">
        <v>0.65</v>
      </c>
      <c r="F26" s="26" t="s">
        <v>42</v>
      </c>
      <c r="G26" s="28">
        <v>118.33</v>
      </c>
      <c r="H26" s="27"/>
    </row>
    <row r="27" ht="24" customHeight="1" spans="1:8">
      <c r="A27" s="24">
        <v>20</v>
      </c>
      <c r="B27" s="25" t="s">
        <v>43</v>
      </c>
      <c r="C27" s="26">
        <v>182.05</v>
      </c>
      <c r="D27" s="26">
        <v>0.35</v>
      </c>
      <c r="E27" s="26">
        <v>0.21</v>
      </c>
      <c r="F27" s="26" t="s">
        <v>14</v>
      </c>
      <c r="G27" s="28">
        <v>38.23</v>
      </c>
      <c r="H27" s="27"/>
    </row>
    <row r="28" ht="24" customHeight="1" spans="1:8">
      <c r="A28" s="24">
        <v>21</v>
      </c>
      <c r="B28" s="25" t="s">
        <v>44</v>
      </c>
      <c r="C28" s="26">
        <v>182.05</v>
      </c>
      <c r="D28" s="26">
        <v>0.69</v>
      </c>
      <c r="E28" s="26">
        <v>0.35</v>
      </c>
      <c r="F28" s="26" t="s">
        <v>45</v>
      </c>
      <c r="G28" s="28">
        <v>63.72</v>
      </c>
      <c r="H28" s="27"/>
    </row>
    <row r="29" ht="24" customHeight="1" spans="1:8">
      <c r="A29" s="24">
        <v>22</v>
      </c>
      <c r="B29" s="25" t="s">
        <v>46</v>
      </c>
      <c r="C29" s="26">
        <v>182.05</v>
      </c>
      <c r="D29" s="26">
        <v>0.67</v>
      </c>
      <c r="E29" s="26">
        <v>0.46</v>
      </c>
      <c r="F29" s="26" t="s">
        <v>27</v>
      </c>
      <c r="G29" s="28">
        <v>83.74</v>
      </c>
      <c r="H29" s="27"/>
    </row>
    <row r="30" ht="24" customHeight="1" spans="1:8">
      <c r="A30" s="24">
        <v>23</v>
      </c>
      <c r="B30" s="25" t="s">
        <v>47</v>
      </c>
      <c r="C30" s="26">
        <v>182.05</v>
      </c>
      <c r="D30" s="26">
        <v>0.76</v>
      </c>
      <c r="E30" s="26">
        <v>0.66</v>
      </c>
      <c r="F30" s="26" t="s">
        <v>48</v>
      </c>
      <c r="G30" s="28">
        <v>120.15</v>
      </c>
      <c r="H30" s="27"/>
    </row>
    <row r="31" ht="24" customHeight="1" spans="1:8">
      <c r="A31" s="24">
        <v>24</v>
      </c>
      <c r="B31" s="25" t="s">
        <v>49</v>
      </c>
      <c r="C31" s="26">
        <v>182.05</v>
      </c>
      <c r="D31" s="26">
        <v>0.75</v>
      </c>
      <c r="E31" s="26">
        <v>0.28</v>
      </c>
      <c r="F31" s="26" t="s">
        <v>50</v>
      </c>
      <c r="G31" s="28">
        <v>50.97</v>
      </c>
      <c r="H31" s="27"/>
    </row>
    <row r="32" ht="24" customHeight="1" spans="1:8">
      <c r="A32" s="24">
        <v>25</v>
      </c>
      <c r="B32" s="25" t="s">
        <v>51</v>
      </c>
      <c r="C32" s="26">
        <v>182.05</v>
      </c>
      <c r="D32" s="26">
        <v>1.53</v>
      </c>
      <c r="E32" s="26">
        <v>0.59</v>
      </c>
      <c r="F32" s="26" t="s">
        <v>52</v>
      </c>
      <c r="G32" s="28">
        <v>107.41</v>
      </c>
      <c r="H32" s="27"/>
    </row>
    <row r="33" ht="24" customHeight="1" spans="1:8">
      <c r="A33" s="24">
        <v>26</v>
      </c>
      <c r="B33" s="25" t="s">
        <v>53</v>
      </c>
      <c r="C33" s="26">
        <v>182.05</v>
      </c>
      <c r="D33" s="26">
        <v>0.51</v>
      </c>
      <c r="E33" s="26">
        <v>0.51</v>
      </c>
      <c r="F33" s="26" t="s">
        <v>54</v>
      </c>
      <c r="G33" s="28">
        <v>92.85</v>
      </c>
      <c r="H33" s="27"/>
    </row>
    <row r="34" ht="24" customHeight="1" spans="1:8">
      <c r="A34" s="24">
        <v>27</v>
      </c>
      <c r="B34" s="25" t="s">
        <v>55</v>
      </c>
      <c r="C34" s="26">
        <v>182.05</v>
      </c>
      <c r="D34" s="26">
        <v>1.54</v>
      </c>
      <c r="E34" s="26">
        <v>0.53</v>
      </c>
      <c r="F34" s="26" t="s">
        <v>56</v>
      </c>
      <c r="G34" s="28">
        <v>96.49</v>
      </c>
      <c r="H34" s="27"/>
    </row>
    <row r="35" ht="24" customHeight="1" spans="1:8">
      <c r="A35" s="24">
        <v>28</v>
      </c>
      <c r="B35" s="25" t="s">
        <v>57</v>
      </c>
      <c r="C35" s="26">
        <v>182.05</v>
      </c>
      <c r="D35" s="26">
        <v>1.23</v>
      </c>
      <c r="E35" s="26">
        <v>0.51</v>
      </c>
      <c r="F35" s="26" t="s">
        <v>48</v>
      </c>
      <c r="G35" s="28">
        <v>92.85</v>
      </c>
      <c r="H35" s="27"/>
    </row>
    <row r="36" ht="24" customHeight="1" spans="1:8">
      <c r="A36" s="24">
        <v>29</v>
      </c>
      <c r="B36" s="25" t="s">
        <v>58</v>
      </c>
      <c r="C36" s="26">
        <v>182.05</v>
      </c>
      <c r="D36" s="26">
        <v>0.82</v>
      </c>
      <c r="E36" s="26">
        <v>0.3</v>
      </c>
      <c r="F36" s="26" t="s">
        <v>14</v>
      </c>
      <c r="G36" s="28">
        <v>54.62</v>
      </c>
      <c r="H36" s="27"/>
    </row>
    <row r="37" ht="24" customHeight="1" spans="1:8">
      <c r="A37" s="24">
        <v>30</v>
      </c>
      <c r="B37" s="25" t="s">
        <v>59</v>
      </c>
      <c r="C37" s="26">
        <v>182.05</v>
      </c>
      <c r="D37" s="26">
        <v>1.23</v>
      </c>
      <c r="E37" s="26">
        <v>0.82</v>
      </c>
      <c r="F37" s="26" t="s">
        <v>60</v>
      </c>
      <c r="G37" s="28">
        <v>149.28</v>
      </c>
      <c r="H37" s="27"/>
    </row>
    <row r="38" ht="24" customHeight="1" spans="1:8">
      <c r="A38" s="24">
        <v>31</v>
      </c>
      <c r="B38" s="25" t="s">
        <v>61</v>
      </c>
      <c r="C38" s="26">
        <v>182.05</v>
      </c>
      <c r="D38" s="26">
        <v>0.49</v>
      </c>
      <c r="E38" s="26">
        <v>0.49</v>
      </c>
      <c r="F38" s="26" t="s">
        <v>62</v>
      </c>
      <c r="G38" s="28">
        <v>89.2</v>
      </c>
      <c r="H38" s="27"/>
    </row>
    <row r="39" ht="24" customHeight="1" spans="1:8">
      <c r="A39" s="24">
        <v>32</v>
      </c>
      <c r="B39" s="25" t="s">
        <v>63</v>
      </c>
      <c r="C39" s="26">
        <v>182.05</v>
      </c>
      <c r="D39" s="26">
        <v>1.57</v>
      </c>
      <c r="E39" s="26">
        <v>0.66</v>
      </c>
      <c r="F39" s="26" t="s">
        <v>14</v>
      </c>
      <c r="G39" s="28">
        <v>120.15</v>
      </c>
      <c r="H39" s="27"/>
    </row>
    <row r="40" ht="24" customHeight="1" spans="1:8">
      <c r="A40" s="24">
        <v>33</v>
      </c>
      <c r="B40" s="25" t="s">
        <v>64</v>
      </c>
      <c r="C40" s="26">
        <v>182.05</v>
      </c>
      <c r="D40" s="26">
        <v>1.42</v>
      </c>
      <c r="E40" s="26">
        <v>0.74</v>
      </c>
      <c r="F40" s="26" t="s">
        <v>65</v>
      </c>
      <c r="G40" s="28">
        <v>134.72</v>
      </c>
      <c r="H40" s="27"/>
    </row>
    <row r="41" ht="24" customHeight="1" spans="1:8">
      <c r="A41" s="24">
        <v>34</v>
      </c>
      <c r="B41" s="25" t="s">
        <v>66</v>
      </c>
      <c r="C41" s="26">
        <v>182.05</v>
      </c>
      <c r="D41" s="26">
        <v>0.67</v>
      </c>
      <c r="E41" s="26">
        <v>0.67</v>
      </c>
      <c r="F41" s="26" t="s">
        <v>14</v>
      </c>
      <c r="G41" s="28">
        <v>121.97</v>
      </c>
      <c r="H41" s="27"/>
    </row>
    <row r="42" ht="43" customHeight="1" spans="1:8">
      <c r="A42" s="24">
        <v>35</v>
      </c>
      <c r="B42" s="25" t="s">
        <v>67</v>
      </c>
      <c r="C42" s="26">
        <v>182.05</v>
      </c>
      <c r="D42" s="26">
        <v>2.13</v>
      </c>
      <c r="E42" s="26">
        <v>1.53</v>
      </c>
      <c r="F42" s="26" t="s">
        <v>68</v>
      </c>
      <c r="G42" s="28">
        <v>278.54</v>
      </c>
      <c r="H42" s="27"/>
    </row>
    <row r="43" ht="24" customHeight="1" spans="1:8">
      <c r="A43" s="29" t="s">
        <v>69</v>
      </c>
      <c r="B43" s="30"/>
      <c r="C43" s="26">
        <v>182.05</v>
      </c>
      <c r="D43" s="26">
        <f>SUM(D8:D42)</f>
        <v>42.64</v>
      </c>
      <c r="E43" s="26">
        <f>SUM(E8:E42)</f>
        <v>26.81</v>
      </c>
      <c r="F43" s="31"/>
      <c r="G43" s="32">
        <f>SUM(G8:G42)</f>
        <v>4880.77</v>
      </c>
      <c r="H43" s="33"/>
    </row>
  </sheetData>
  <mergeCells count="13">
    <mergeCell ref="A4:B4"/>
    <mergeCell ref="E4:H4"/>
    <mergeCell ref="A5:H5"/>
    <mergeCell ref="A43:B43"/>
    <mergeCell ref="A6:A7"/>
    <mergeCell ref="B6:B7"/>
    <mergeCell ref="C6:C7"/>
    <mergeCell ref="D6:D7"/>
    <mergeCell ref="E6:E7"/>
    <mergeCell ref="F6:F7"/>
    <mergeCell ref="G6:G7"/>
    <mergeCell ref="H6:H7"/>
    <mergeCell ref="A1:H3"/>
  </mergeCells>
  <pageMargins left="0.354166666666667" right="0.393055555555556" top="0.275" bottom="0.196527777777778" header="0.196527777777778" footer="0.156944444444444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第一次公示表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2018-05-28T01:37:00Z</dcterms:created>
  <cp:lastPrinted>2019-05-06T07:48:00Z</cp:lastPrinted>
  <dcterms:modified xsi:type="dcterms:W3CDTF">2025-05-27T09:27:51Z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667120DEB5A14A58902791956D49C038_13</vt:lpwstr>
  </property>
</Properties>
</file>