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边缘花名册" sheetId="1" r:id="rId1"/>
  </sheets>
  <definedNames>
    <definedName name="_xlnm._FilterDatabase" localSheetId="0" hidden="1">低保边缘花名册!$A$2:$XEM$593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<sst xmlns="http://schemas.openxmlformats.org/spreadsheetml/2006/main" count="2146" uniqueCount="727">
  <si>
    <t>2024年12月吉阳区低保边缘家庭花名册</t>
  </si>
  <si>
    <t>序号</t>
  </si>
  <si>
    <t>单位</t>
  </si>
  <si>
    <t>家庭住址</t>
  </si>
  <si>
    <t>姓名</t>
  </si>
  <si>
    <t>与户主关系</t>
  </si>
  <si>
    <t>性别</t>
  </si>
  <si>
    <t>年龄</t>
  </si>
  <si>
    <t>保障人口</t>
  </si>
  <si>
    <t>罗蓬村委会</t>
  </si>
  <si>
    <t>大园</t>
  </si>
  <si>
    <t>兰亚荣</t>
  </si>
  <si>
    <t>户主</t>
  </si>
  <si>
    <t>男</t>
  </si>
  <si>
    <t>黄秀添</t>
  </si>
  <si>
    <t>配偶</t>
  </si>
  <si>
    <t>女</t>
  </si>
  <si>
    <t>兰秋叶</t>
  </si>
  <si>
    <t>女儿</t>
  </si>
  <si>
    <t>兰亚格</t>
  </si>
  <si>
    <t>陈亚斤</t>
  </si>
  <si>
    <t>兰芬芬</t>
  </si>
  <si>
    <t>兰伊鹏</t>
  </si>
  <si>
    <t>新村</t>
  </si>
  <si>
    <t>吉明进</t>
  </si>
  <si>
    <t>董桂娘</t>
  </si>
  <si>
    <t>吉立程</t>
  </si>
  <si>
    <t>儿子</t>
  </si>
  <si>
    <t>吉立秋</t>
  </si>
  <si>
    <t>庆限</t>
  </si>
  <si>
    <t>高泽民</t>
  </si>
  <si>
    <t>黄亚南</t>
  </si>
  <si>
    <t>高宇轩</t>
  </si>
  <si>
    <t>高宇俊</t>
  </si>
  <si>
    <t>高泽富</t>
  </si>
  <si>
    <t>兄弟</t>
  </si>
  <si>
    <t>兰丽妹</t>
  </si>
  <si>
    <t>母亲</t>
  </si>
  <si>
    <t>翻园</t>
  </si>
  <si>
    <t>吉立文</t>
  </si>
  <si>
    <t>蒲良美</t>
  </si>
  <si>
    <t>吉东锦</t>
  </si>
  <si>
    <t>吉嘉萍</t>
  </si>
  <si>
    <t>吉维萍</t>
  </si>
  <si>
    <t>芬茂</t>
  </si>
  <si>
    <t>谭文琼</t>
  </si>
  <si>
    <t>符亚海</t>
  </si>
  <si>
    <t>谭婧</t>
  </si>
  <si>
    <t>谭芝芝</t>
  </si>
  <si>
    <t>符玉香</t>
  </si>
  <si>
    <t>董子听</t>
  </si>
  <si>
    <t>林书梅</t>
  </si>
  <si>
    <t>董蒈芝</t>
  </si>
  <si>
    <t>董宜兰</t>
  </si>
  <si>
    <t>吕小新</t>
  </si>
  <si>
    <t>陈亚銮</t>
  </si>
  <si>
    <t>符丽燕</t>
  </si>
  <si>
    <t>吕子涵</t>
  </si>
  <si>
    <t>道达</t>
  </si>
  <si>
    <t>董桂莲</t>
  </si>
  <si>
    <t>王子健</t>
  </si>
  <si>
    <t>王子康</t>
  </si>
  <si>
    <t>符永国</t>
  </si>
  <si>
    <t>陈亚亲</t>
  </si>
  <si>
    <t>符琦灿</t>
  </si>
  <si>
    <t>符琦顿</t>
  </si>
  <si>
    <t>林秀</t>
  </si>
  <si>
    <t>吉少兰</t>
  </si>
  <si>
    <t>吕亚捆</t>
  </si>
  <si>
    <t>吉亚杨</t>
  </si>
  <si>
    <t>弟弟</t>
  </si>
  <si>
    <t>吉亚红</t>
  </si>
  <si>
    <t>吉阳区罗蓬村新村组</t>
  </si>
  <si>
    <t>吕文英</t>
  </si>
  <si>
    <t>吉英</t>
  </si>
  <si>
    <t>吕公阳</t>
  </si>
  <si>
    <t>父子</t>
  </si>
  <si>
    <t>吕海望</t>
  </si>
  <si>
    <t>吉阳区罗蓬村三单小组</t>
  </si>
  <si>
    <t>陈会信</t>
  </si>
  <si>
    <t>陈定仁</t>
  </si>
  <si>
    <t>吉金花</t>
  </si>
  <si>
    <t>母子</t>
  </si>
  <si>
    <t>陈定国</t>
  </si>
  <si>
    <t>叔侄</t>
  </si>
  <si>
    <t>陈希康</t>
  </si>
  <si>
    <t>陈雨浩</t>
  </si>
  <si>
    <t>董亚她</t>
  </si>
  <si>
    <t>吴亚兵</t>
  </si>
  <si>
    <t>吴智胜</t>
  </si>
  <si>
    <t>孙子</t>
  </si>
  <si>
    <t>田独村委会</t>
  </si>
  <si>
    <t>岭仔四组</t>
  </si>
  <si>
    <t>胡小敬</t>
  </si>
  <si>
    <t>林桂花</t>
  </si>
  <si>
    <t>胡史阔</t>
  </si>
  <si>
    <t>胡慧如</t>
  </si>
  <si>
    <t>田独村</t>
  </si>
  <si>
    <t>田独村五组</t>
  </si>
  <si>
    <t>陈亚初</t>
  </si>
  <si>
    <t>周慧玲</t>
  </si>
  <si>
    <t>苏良芳</t>
  </si>
  <si>
    <t>陈智</t>
  </si>
  <si>
    <t>陈佩</t>
  </si>
  <si>
    <t>军坡村五组</t>
  </si>
  <si>
    <t>李婷婷</t>
  </si>
  <si>
    <t>李宏爽</t>
  </si>
  <si>
    <t>高桂芳</t>
  </si>
  <si>
    <t>中廖村委会</t>
  </si>
  <si>
    <t>朝南组</t>
  </si>
  <si>
    <t>黎亚新</t>
  </si>
  <si>
    <t>李亚媛</t>
  </si>
  <si>
    <t>黎启珍</t>
  </si>
  <si>
    <t>父亲</t>
  </si>
  <si>
    <t>落笔村委会</t>
  </si>
  <si>
    <t>茂月组</t>
  </si>
  <si>
    <t>李亚复</t>
  </si>
  <si>
    <t>谭亚明</t>
  </si>
  <si>
    <t>吉阳区落笔村二组</t>
  </si>
  <si>
    <t>林秋姑</t>
  </si>
  <si>
    <t>蒲春晨</t>
  </si>
  <si>
    <t>母女</t>
  </si>
  <si>
    <t>蒲金灿</t>
  </si>
  <si>
    <t>落笔村四组</t>
  </si>
  <si>
    <t>李永恒</t>
  </si>
  <si>
    <t>黄慧芳</t>
  </si>
  <si>
    <t>李亚香</t>
  </si>
  <si>
    <t>李丹丹</t>
  </si>
  <si>
    <t>兄妹</t>
  </si>
  <si>
    <t>大茅村委会</t>
  </si>
  <si>
    <t>大茅上岭组</t>
  </si>
  <si>
    <t>李文萱</t>
  </si>
  <si>
    <t>李亚花</t>
  </si>
  <si>
    <t>大茅上新组</t>
  </si>
  <si>
    <t>谭碧英</t>
  </si>
  <si>
    <t>李瑞琦</t>
  </si>
  <si>
    <t>李瑞念</t>
  </si>
  <si>
    <t>大茅村</t>
  </si>
  <si>
    <t>苏爱梅</t>
  </si>
  <si>
    <t>李亚欧</t>
  </si>
  <si>
    <t>李圣</t>
  </si>
  <si>
    <t>大茅村下岭组</t>
  </si>
  <si>
    <t>高启生</t>
  </si>
  <si>
    <t>黎美珍</t>
  </si>
  <si>
    <t>大茅村山梅小组</t>
  </si>
  <si>
    <t>符政新</t>
  </si>
  <si>
    <t>符永康</t>
  </si>
  <si>
    <t>南丁村委会</t>
  </si>
  <si>
    <t>南丁四组</t>
  </si>
  <si>
    <t>董国权</t>
  </si>
  <si>
    <t>吉小妹</t>
  </si>
  <si>
    <t>董琪琳</t>
  </si>
  <si>
    <t>董琪薇</t>
  </si>
  <si>
    <t>南丁封塘一组</t>
  </si>
  <si>
    <t>黎海艳</t>
  </si>
  <si>
    <t>高瑞之</t>
  </si>
  <si>
    <t>红花村委会</t>
  </si>
  <si>
    <t>红花深岸</t>
  </si>
  <si>
    <t>蒲辉宁</t>
  </si>
  <si>
    <t>董梅芳</t>
  </si>
  <si>
    <t>蒲艳丹</t>
  </si>
  <si>
    <t>蒲之冠</t>
  </si>
  <si>
    <t>吉阳区红花村深岸小组</t>
  </si>
  <si>
    <t>蒲清华</t>
  </si>
  <si>
    <t>蒲家顺</t>
  </si>
  <si>
    <t>蒲家雨</t>
  </si>
  <si>
    <t>新红村委会</t>
  </si>
  <si>
    <t>新红2号</t>
  </si>
  <si>
    <t>陈海松</t>
  </si>
  <si>
    <t>陈东梅</t>
  </si>
  <si>
    <t>陈忠瑞</t>
  </si>
  <si>
    <t>陈诗婧</t>
  </si>
  <si>
    <t>东岸社区</t>
  </si>
  <si>
    <t>同心家园十三期</t>
  </si>
  <si>
    <t>陈少花</t>
  </si>
  <si>
    <t>邢余锋</t>
  </si>
  <si>
    <t>邢文耀</t>
  </si>
  <si>
    <t>邢文柔</t>
  </si>
  <si>
    <t>黎正昌</t>
  </si>
  <si>
    <t>蒲仕元</t>
  </si>
  <si>
    <t>黎鸿儒</t>
  </si>
  <si>
    <t>黎鸿昊</t>
  </si>
  <si>
    <t>李叶</t>
  </si>
  <si>
    <t>李尚真</t>
  </si>
  <si>
    <t>蒲秋桃</t>
  </si>
  <si>
    <t>香凯</t>
  </si>
  <si>
    <t>香伊</t>
  </si>
  <si>
    <t>黄芬</t>
  </si>
  <si>
    <t>黄世琛</t>
  </si>
  <si>
    <t>万里香</t>
  </si>
  <si>
    <t>林健豪</t>
  </si>
  <si>
    <t>刘多善</t>
  </si>
  <si>
    <t>符传珠</t>
  </si>
  <si>
    <t>刘艺盈</t>
  </si>
  <si>
    <t>刘艺琳</t>
  </si>
  <si>
    <t>黄芳</t>
  </si>
  <si>
    <t>唐铭一</t>
  </si>
  <si>
    <t>邢雪珠</t>
  </si>
  <si>
    <t>姚家宝</t>
  </si>
  <si>
    <t>姚岳茜</t>
  </si>
  <si>
    <t>姚岳洁</t>
  </si>
  <si>
    <t>麦世满</t>
  </si>
  <si>
    <t>何麦楠</t>
  </si>
  <si>
    <t>麦浪霞</t>
  </si>
  <si>
    <t>姐妹</t>
  </si>
  <si>
    <t>陈丽</t>
  </si>
  <si>
    <t>梁文华</t>
  </si>
  <si>
    <t>梁爽</t>
  </si>
  <si>
    <t>梁婕</t>
  </si>
  <si>
    <t>崔高明</t>
  </si>
  <si>
    <t>林圣卿</t>
  </si>
  <si>
    <t>吴小含</t>
  </si>
  <si>
    <t>陈锦</t>
  </si>
  <si>
    <t>陈涛</t>
  </si>
  <si>
    <t>黎元换</t>
  </si>
  <si>
    <t>包修亮</t>
  </si>
  <si>
    <t>包竹洛</t>
  </si>
  <si>
    <t>包淇淇</t>
  </si>
  <si>
    <t>包瓒</t>
  </si>
  <si>
    <t>曾国家</t>
  </si>
  <si>
    <t>吴美珍</t>
  </si>
  <si>
    <t>曾超杰</t>
  </si>
  <si>
    <t>曾招辉</t>
  </si>
  <si>
    <t>冯周繁</t>
  </si>
  <si>
    <t>冯皓森</t>
  </si>
  <si>
    <t>冯诗琪</t>
  </si>
  <si>
    <t>严海花</t>
  </si>
  <si>
    <t>王景学</t>
  </si>
  <si>
    <t xml:space="preserve"> 配偶</t>
  </si>
  <si>
    <t>王玉祯</t>
  </si>
  <si>
    <t>王玉蓉</t>
  </si>
  <si>
    <t>李贵</t>
  </si>
  <si>
    <t>李沁轩</t>
  </si>
  <si>
    <t>文永林</t>
  </si>
  <si>
    <t>温望端</t>
  </si>
  <si>
    <t>文诗鹏</t>
  </si>
  <si>
    <t>吴家缎</t>
  </si>
  <si>
    <t>刘炳强</t>
  </si>
  <si>
    <t>刘晗</t>
  </si>
  <si>
    <t>刘妍</t>
  </si>
  <si>
    <t>陈三姑</t>
  </si>
  <si>
    <t>苏江</t>
  </si>
  <si>
    <t>苏颜</t>
  </si>
  <si>
    <t>苏兴</t>
  </si>
  <si>
    <t>林美花</t>
  </si>
  <si>
    <t>潘先炳</t>
  </si>
  <si>
    <t>潘宇欣</t>
  </si>
  <si>
    <t>吴仕焕</t>
  </si>
  <si>
    <t>苏华忠</t>
  </si>
  <si>
    <t>苏东奕</t>
  </si>
  <si>
    <t>苏东俊</t>
  </si>
  <si>
    <t>何日永</t>
  </si>
  <si>
    <t>林亚转</t>
  </si>
  <si>
    <t>卓书河</t>
  </si>
  <si>
    <t>吴青青</t>
  </si>
  <si>
    <t>卓玥妍</t>
  </si>
  <si>
    <t>文美琼</t>
  </si>
  <si>
    <t>李冲</t>
  </si>
  <si>
    <t>李彬</t>
  </si>
  <si>
    <t>李裕</t>
  </si>
  <si>
    <t>吴挺梅</t>
  </si>
  <si>
    <t>齐琪</t>
  </si>
  <si>
    <t>何日东</t>
  </si>
  <si>
    <t>李石彩</t>
  </si>
  <si>
    <t>何升宙</t>
  </si>
  <si>
    <t>何升达</t>
  </si>
  <si>
    <t>曹声文</t>
  </si>
  <si>
    <t>刘彩香</t>
  </si>
  <si>
    <t>曹盛腾</t>
  </si>
  <si>
    <t>曹诗婷</t>
  </si>
  <si>
    <t>关义霞</t>
  </si>
  <si>
    <t>罗泽贝</t>
  </si>
  <si>
    <t>罗长翔</t>
  </si>
  <si>
    <t>罗长啸</t>
  </si>
  <si>
    <t>麦永练</t>
  </si>
  <si>
    <t>李少雄</t>
  </si>
  <si>
    <t>黄玉</t>
  </si>
  <si>
    <t>周才明</t>
  </si>
  <si>
    <t>周千尧</t>
  </si>
  <si>
    <t>周千柔</t>
  </si>
  <si>
    <t>李五妹</t>
  </si>
  <si>
    <t>林英勇</t>
  </si>
  <si>
    <t>林昭妤</t>
  </si>
  <si>
    <t>林治言</t>
  </si>
  <si>
    <t>王身梅</t>
  </si>
  <si>
    <t>婆媳</t>
  </si>
  <si>
    <t>吴薇芳</t>
  </si>
  <si>
    <t>邱勋育</t>
  </si>
  <si>
    <t>邱皓茁</t>
  </si>
  <si>
    <t>邱淑鲜</t>
  </si>
  <si>
    <t>周忠皇</t>
  </si>
  <si>
    <t>吴仁琴</t>
  </si>
  <si>
    <t>周修锐</t>
  </si>
  <si>
    <t>周义焙</t>
  </si>
  <si>
    <t>黄艺</t>
  </si>
  <si>
    <t>吕子铧</t>
  </si>
  <si>
    <t>邓淑文</t>
  </si>
  <si>
    <t>颜骉庆</t>
  </si>
  <si>
    <t>同心家园十三期3栋1605房</t>
  </si>
  <si>
    <t>吴仕锦</t>
  </si>
  <si>
    <t>潘富秋</t>
  </si>
  <si>
    <t>吴豫馨</t>
  </si>
  <si>
    <t>父女</t>
  </si>
  <si>
    <t>吴豫晔</t>
  </si>
  <si>
    <t>林关顺</t>
  </si>
  <si>
    <t>同心家园十三期1栋2111房</t>
  </si>
  <si>
    <t>林冬桃</t>
  </si>
  <si>
    <t>卢传贤</t>
  </si>
  <si>
    <t>同心家园十三期3栋1506房</t>
  </si>
  <si>
    <t>王春梅</t>
  </si>
  <si>
    <t>张博</t>
  </si>
  <si>
    <t>张世胜</t>
  </si>
  <si>
    <t>张融</t>
  </si>
  <si>
    <t>同心家园十三期1栋2605房</t>
  </si>
  <si>
    <t>冯成珠</t>
  </si>
  <si>
    <t>肖子轩</t>
  </si>
  <si>
    <t>同心家园十三期2栋407房</t>
  </si>
  <si>
    <t>黄莲妹</t>
  </si>
  <si>
    <t>邓光清</t>
  </si>
  <si>
    <t>邓雅琴</t>
  </si>
  <si>
    <t>邓安健</t>
  </si>
  <si>
    <t>同心家园十三期1栋907房</t>
  </si>
  <si>
    <t>黎振辉</t>
  </si>
  <si>
    <t>蒲玲</t>
  </si>
  <si>
    <t>黎佳欣</t>
  </si>
  <si>
    <t>黎浚翔</t>
  </si>
  <si>
    <t>曾爱华</t>
  </si>
  <si>
    <t>林文</t>
  </si>
  <si>
    <t>林梦伊</t>
  </si>
  <si>
    <t>林梦钰</t>
  </si>
  <si>
    <t>同心家园十三期3栋1702房</t>
  </si>
  <si>
    <t>陈德霞</t>
  </si>
  <si>
    <t>黄槐甫</t>
  </si>
  <si>
    <t>黄朝</t>
  </si>
  <si>
    <t>黄如</t>
  </si>
  <si>
    <t>同心家园十三期1栋209房</t>
  </si>
  <si>
    <t>周云</t>
  </si>
  <si>
    <t>石挺进</t>
  </si>
  <si>
    <t>石子墨</t>
  </si>
  <si>
    <t>石子菡</t>
  </si>
  <si>
    <t>周月完</t>
  </si>
  <si>
    <t>李文波</t>
  </si>
  <si>
    <t>李思唐</t>
  </si>
  <si>
    <t>同心家园十三期1栋1412房</t>
  </si>
  <si>
    <t>杨敏</t>
  </si>
  <si>
    <t>黄文侦</t>
  </si>
  <si>
    <t>黄子峰</t>
  </si>
  <si>
    <t>黄子骅</t>
  </si>
  <si>
    <t>同心家园十三期1栋412房</t>
  </si>
  <si>
    <t>邢贤月</t>
  </si>
  <si>
    <t>胡正一</t>
  </si>
  <si>
    <t>胡正涯</t>
  </si>
  <si>
    <t>蔡仁伟</t>
  </si>
  <si>
    <t>陈海英</t>
  </si>
  <si>
    <t>蔡亦轩</t>
  </si>
  <si>
    <t>魏启熙</t>
  </si>
  <si>
    <t>丈母娘</t>
  </si>
  <si>
    <t>林朝春</t>
  </si>
  <si>
    <t>李发宏</t>
  </si>
  <si>
    <t>李荣彬</t>
  </si>
  <si>
    <t>李荣欣</t>
  </si>
  <si>
    <t>同心家园十三期2栋208房</t>
  </si>
  <si>
    <t>陈少丽</t>
  </si>
  <si>
    <t>陈元结</t>
  </si>
  <si>
    <t>陈金</t>
  </si>
  <si>
    <t>陈国</t>
  </si>
  <si>
    <t>同心家园十三期1栋2805房</t>
  </si>
  <si>
    <t>胡静</t>
  </si>
  <si>
    <t>李庆刚</t>
  </si>
  <si>
    <t>李司钊</t>
  </si>
  <si>
    <t>李司扬</t>
  </si>
  <si>
    <t>陈伟荣</t>
  </si>
  <si>
    <t>詹朝喜</t>
  </si>
  <si>
    <t>同心家园十三期1栋908房</t>
  </si>
  <si>
    <t>陈传姑</t>
  </si>
  <si>
    <t>陈政华</t>
  </si>
  <si>
    <t>同心家园十三期3栋804</t>
  </si>
  <si>
    <t>朱静球</t>
  </si>
  <si>
    <t>王声均</t>
  </si>
  <si>
    <t>王明晴</t>
  </si>
  <si>
    <t>王明棋</t>
  </si>
  <si>
    <t>同心家园十三期1-1707</t>
  </si>
  <si>
    <t>黄海波</t>
  </si>
  <si>
    <t>吕永亮</t>
  </si>
  <si>
    <t>吕锦洋</t>
  </si>
  <si>
    <t>同心家园十三期2栋607</t>
  </si>
  <si>
    <t>陈美芳</t>
  </si>
  <si>
    <t>黄泽鹏</t>
  </si>
  <si>
    <t>黄靖雅</t>
  </si>
  <si>
    <t>同心家园十三期1栋701房</t>
  </si>
  <si>
    <t>颜玉珠</t>
  </si>
  <si>
    <t>符传亮</t>
  </si>
  <si>
    <t>符慧怡</t>
  </si>
  <si>
    <t>同心家园十三期3栋1501房</t>
  </si>
  <si>
    <t>宋华玉</t>
  </si>
  <si>
    <t>赵日锋</t>
  </si>
  <si>
    <t>符唐尖</t>
  </si>
  <si>
    <t>赵明跃</t>
  </si>
  <si>
    <t>赵明康</t>
  </si>
  <si>
    <t>李恋春</t>
  </si>
  <si>
    <t>邢孔亚</t>
  </si>
  <si>
    <t>邢昕卉</t>
  </si>
  <si>
    <t>邢增锐</t>
  </si>
  <si>
    <t>榕根社区</t>
  </si>
  <si>
    <t>商品街八巷32号</t>
  </si>
  <si>
    <t>杨发婉</t>
  </si>
  <si>
    <t>董志欣</t>
  </si>
  <si>
    <t>春光社区</t>
  </si>
  <si>
    <t>春光路9号春光小区</t>
  </si>
  <si>
    <t>王玉明</t>
  </si>
  <si>
    <t>蔡泽宁</t>
  </si>
  <si>
    <t>蔡嘉宜</t>
  </si>
  <si>
    <t>荔枝沟社区</t>
  </si>
  <si>
    <t>同心家园二期</t>
  </si>
  <si>
    <t>林儒峰</t>
  </si>
  <si>
    <t>吉春媚</t>
  </si>
  <si>
    <t>关仁雄</t>
  </si>
  <si>
    <t>关业成</t>
  </si>
  <si>
    <t>关业状</t>
  </si>
  <si>
    <t>梁本明</t>
  </si>
  <si>
    <t>曾育琼</t>
  </si>
  <si>
    <t>梁永龄</t>
  </si>
  <si>
    <t>梁永慧</t>
  </si>
  <si>
    <t>林承焕</t>
  </si>
  <si>
    <t>吴思润</t>
  </si>
  <si>
    <t>袁洁英</t>
  </si>
  <si>
    <t>谢暮帆</t>
  </si>
  <si>
    <t>谢雨辰</t>
  </si>
  <si>
    <t>梁秀銮</t>
  </si>
  <si>
    <t>王雹</t>
  </si>
  <si>
    <t>高荣华</t>
  </si>
  <si>
    <t>王梅静</t>
  </si>
  <si>
    <t>高云浦</t>
  </si>
  <si>
    <t>黄国妹</t>
  </si>
  <si>
    <t>吴多汉</t>
  </si>
  <si>
    <t>吴娴虹</t>
  </si>
  <si>
    <t>吴玉</t>
  </si>
  <si>
    <t>吉强</t>
  </si>
  <si>
    <t>吉晓瑄</t>
  </si>
  <si>
    <t>吉晓琳</t>
  </si>
  <si>
    <t>黄明莲</t>
  </si>
  <si>
    <t>王英礼</t>
  </si>
  <si>
    <t>麦民盛</t>
  </si>
  <si>
    <t>万启彩</t>
  </si>
  <si>
    <t>麦子优</t>
  </si>
  <si>
    <t>麦凯瑞</t>
  </si>
  <si>
    <t>麦凯轩</t>
  </si>
  <si>
    <t>郭爱娥</t>
  </si>
  <si>
    <t>符廉仔</t>
  </si>
  <si>
    <t>林海艳</t>
  </si>
  <si>
    <t>儿媳</t>
  </si>
  <si>
    <t>符学锦</t>
  </si>
  <si>
    <t>符玉婷</t>
  </si>
  <si>
    <t>孙女</t>
  </si>
  <si>
    <t>张丽英</t>
  </si>
  <si>
    <t>黎玉德</t>
  </si>
  <si>
    <t>黎天才</t>
  </si>
  <si>
    <t>蔡月琴</t>
  </si>
  <si>
    <t>同心家园一期</t>
  </si>
  <si>
    <t>陈运亨</t>
  </si>
  <si>
    <t>林五妹</t>
  </si>
  <si>
    <t>王玉</t>
  </si>
  <si>
    <t>高荣珍</t>
  </si>
  <si>
    <t>王珏</t>
  </si>
  <si>
    <t>陈存民</t>
  </si>
  <si>
    <t>黄武</t>
  </si>
  <si>
    <t>陈朝秀</t>
  </si>
  <si>
    <t>黄铭</t>
  </si>
  <si>
    <t>陈茜茜</t>
  </si>
  <si>
    <t>顾香桂</t>
  </si>
  <si>
    <t>冶得安</t>
  </si>
  <si>
    <t>冶星莹</t>
  </si>
  <si>
    <t>刘武强</t>
  </si>
  <si>
    <t>刘青立</t>
  </si>
  <si>
    <t>许晓霜</t>
  </si>
  <si>
    <t>媳妇</t>
  </si>
  <si>
    <t>刘孝琳</t>
  </si>
  <si>
    <t>刘孝颖</t>
  </si>
  <si>
    <t>刘孝锐</t>
  </si>
  <si>
    <t>梁丽娇</t>
  </si>
  <si>
    <t>吴亚文</t>
  </si>
  <si>
    <t>吴晶晶</t>
  </si>
  <si>
    <t>吴婷婷</t>
  </si>
  <si>
    <t>谢文燕</t>
  </si>
  <si>
    <t>陈泽启</t>
  </si>
  <si>
    <t>盆小英</t>
  </si>
  <si>
    <t>蒲亚祥</t>
  </si>
  <si>
    <t>蒲可</t>
  </si>
  <si>
    <t>蒲璟轩</t>
  </si>
  <si>
    <t>黎田妹</t>
  </si>
  <si>
    <t>邓跃</t>
  </si>
  <si>
    <t>邓运灏</t>
  </si>
  <si>
    <t>王利英</t>
  </si>
  <si>
    <t>刘金阳</t>
  </si>
  <si>
    <t>范秋才</t>
  </si>
  <si>
    <t>聂华莲</t>
  </si>
  <si>
    <t>范苇</t>
  </si>
  <si>
    <t>林瑜</t>
  </si>
  <si>
    <t>孙鸿权</t>
  </si>
  <si>
    <t>孙衍昇</t>
  </si>
  <si>
    <t>孙衍智</t>
  </si>
  <si>
    <t>陈太磊</t>
  </si>
  <si>
    <t>翁先花</t>
  </si>
  <si>
    <t>陈思思</t>
  </si>
  <si>
    <t>陈媛媛</t>
  </si>
  <si>
    <t>陈泽智</t>
  </si>
  <si>
    <t>符气珠</t>
  </si>
  <si>
    <t>王萱萱</t>
  </si>
  <si>
    <t>黄定华</t>
  </si>
  <si>
    <t>樊金梅</t>
  </si>
  <si>
    <t>黄中发</t>
  </si>
  <si>
    <t>桂肖</t>
  </si>
  <si>
    <t>黄国栋</t>
  </si>
  <si>
    <t>黄国炜</t>
  </si>
  <si>
    <t>林永花</t>
  </si>
  <si>
    <t>冒欣欣</t>
  </si>
  <si>
    <t>蒲英爱</t>
  </si>
  <si>
    <t>刘刚</t>
  </si>
  <si>
    <t>邢跃</t>
  </si>
  <si>
    <t>邢卫丽</t>
  </si>
  <si>
    <t>邢孔定</t>
  </si>
  <si>
    <t>谢蓉</t>
  </si>
  <si>
    <t>陈世壮</t>
  </si>
  <si>
    <t>陈龄</t>
  </si>
  <si>
    <t>郑丕宽</t>
  </si>
  <si>
    <t>蒋燕</t>
  </si>
  <si>
    <t>郑扬亭</t>
  </si>
  <si>
    <t>郑扬希</t>
  </si>
  <si>
    <t>冯达清</t>
  </si>
  <si>
    <t>张祥梅</t>
  </si>
  <si>
    <t>冯喻</t>
  </si>
  <si>
    <t>王梦婷</t>
  </si>
  <si>
    <t>李克霞</t>
  </si>
  <si>
    <t>孙令治</t>
  </si>
  <si>
    <t>周春好</t>
  </si>
  <si>
    <t>陈芳</t>
  </si>
  <si>
    <t>符师</t>
  </si>
  <si>
    <t>符国洲</t>
  </si>
  <si>
    <t>周庆雄</t>
  </si>
  <si>
    <t>周兴兰</t>
  </si>
  <si>
    <t>王远群</t>
  </si>
  <si>
    <t>谢永雄</t>
  </si>
  <si>
    <t>谢泽霞</t>
  </si>
  <si>
    <t>谢泽娟</t>
  </si>
  <si>
    <t>邢有庆</t>
  </si>
  <si>
    <t>海雪花</t>
  </si>
  <si>
    <t>邢兰方</t>
  </si>
  <si>
    <t>邢浈钘</t>
  </si>
  <si>
    <t>符小妹</t>
  </si>
  <si>
    <t>冯家德</t>
  </si>
  <si>
    <t>王芳</t>
  </si>
  <si>
    <t>冯欣怡</t>
  </si>
  <si>
    <t>冯欣欣</t>
  </si>
  <si>
    <t>张琳</t>
  </si>
  <si>
    <t>周秉正</t>
  </si>
  <si>
    <t>卢传忠</t>
  </si>
  <si>
    <t>冯锦青</t>
  </si>
  <si>
    <t>夫妻</t>
  </si>
  <si>
    <t>卢怡</t>
  </si>
  <si>
    <t>卢雯</t>
  </si>
  <si>
    <t>林升雅</t>
  </si>
  <si>
    <t>蔡汝山</t>
  </si>
  <si>
    <t>蔡林涓</t>
  </si>
  <si>
    <t>吴石娇</t>
  </si>
  <si>
    <t>符和增</t>
  </si>
  <si>
    <t>符柏廷</t>
  </si>
  <si>
    <t>蒲英莲</t>
  </si>
  <si>
    <t>倪海亮</t>
  </si>
  <si>
    <t>女婿</t>
  </si>
  <si>
    <t>倪德顺</t>
  </si>
  <si>
    <t>倪德轩</t>
  </si>
  <si>
    <t>李江武</t>
  </si>
  <si>
    <t>冯晶</t>
  </si>
  <si>
    <t>李文然</t>
  </si>
  <si>
    <t>李文骁</t>
  </si>
  <si>
    <t>俞珍花</t>
  </si>
  <si>
    <t>岳母</t>
  </si>
  <si>
    <t>陈家儒</t>
  </si>
  <si>
    <t>林夕</t>
  </si>
  <si>
    <t>林明丽</t>
  </si>
  <si>
    <t>黄鸿霖</t>
  </si>
  <si>
    <t>外孙</t>
  </si>
  <si>
    <t>黄鸿辰</t>
  </si>
  <si>
    <t>邓亚义</t>
  </si>
  <si>
    <t>邢能</t>
  </si>
  <si>
    <t>陈素梅</t>
  </si>
  <si>
    <t>曾令熙</t>
  </si>
  <si>
    <t>曾毓寿</t>
  </si>
  <si>
    <t>曹显梅</t>
  </si>
  <si>
    <t>翁正润</t>
  </si>
  <si>
    <t>新村社区</t>
  </si>
  <si>
    <t>下新组</t>
  </si>
  <si>
    <t>吴家龙</t>
  </si>
  <si>
    <t>吴飞</t>
  </si>
  <si>
    <t>吴书</t>
  </si>
  <si>
    <t>港门村社区</t>
  </si>
  <si>
    <t>东一路一巷49号</t>
  </si>
  <si>
    <t>洪治俊</t>
  </si>
  <si>
    <t>韦云</t>
  </si>
  <si>
    <t>洪贤柏</t>
  </si>
  <si>
    <t>洪贤豪</t>
  </si>
  <si>
    <t>兰亚脚</t>
  </si>
  <si>
    <t>洪新光</t>
  </si>
  <si>
    <t>新港社区</t>
  </si>
  <si>
    <t>港门村大道碧海公寓B座701</t>
  </si>
  <si>
    <t>唐伟新</t>
  </si>
  <si>
    <t>曾其超</t>
  </si>
  <si>
    <t>曾祖靖</t>
  </si>
  <si>
    <t>港门村东二路48号</t>
  </si>
  <si>
    <t>黄少霞</t>
  </si>
  <si>
    <t>陈雪</t>
  </si>
  <si>
    <t>港门村东一路一巷19号</t>
  </si>
  <si>
    <t>唐育娥</t>
  </si>
  <si>
    <t>李智</t>
  </si>
  <si>
    <t>李奕瑾</t>
  </si>
  <si>
    <t>李晗菁</t>
  </si>
  <si>
    <t>唐育妹</t>
  </si>
  <si>
    <t>黄智成</t>
  </si>
  <si>
    <t>黄信凯</t>
  </si>
  <si>
    <t>符式震</t>
  </si>
  <si>
    <t>陈成干</t>
  </si>
  <si>
    <t>陈扬</t>
  </si>
  <si>
    <t>港门村一路一巷28号</t>
  </si>
  <si>
    <t>陈少华</t>
  </si>
  <si>
    <t>欧家良</t>
  </si>
  <si>
    <t>欧业豪</t>
  </si>
  <si>
    <t>欧业馨</t>
  </si>
  <si>
    <t>港门村东一路一巷27号</t>
  </si>
  <si>
    <t>陈公财</t>
  </si>
  <si>
    <t>符方叶</t>
  </si>
  <si>
    <t>陈荣钰</t>
  </si>
  <si>
    <t>陈荣浩</t>
  </si>
  <si>
    <t>港门村上村路41号</t>
  </si>
  <si>
    <t>陈业彬</t>
  </si>
  <si>
    <t>吴少英</t>
  </si>
  <si>
    <t>陈奕玮</t>
  </si>
  <si>
    <t>陈奕宏</t>
  </si>
  <si>
    <t>港门村一路一巷32号</t>
  </si>
  <si>
    <t>郑翠花</t>
  </si>
  <si>
    <t>肖清菡</t>
  </si>
  <si>
    <t>红沙社区</t>
  </si>
  <si>
    <t>红沙解放西三路</t>
  </si>
  <si>
    <t>麦世霞</t>
  </si>
  <si>
    <t>周启昌</t>
  </si>
  <si>
    <t>胜利北路56号</t>
  </si>
  <si>
    <t>欧李瑛</t>
  </si>
  <si>
    <t>何生宝</t>
  </si>
  <si>
    <t>何开威</t>
  </si>
  <si>
    <t>何芊悦</t>
  </si>
  <si>
    <t>吉阳区红沙社区胜利南路56号</t>
  </si>
  <si>
    <t>黄亚秀</t>
  </si>
  <si>
    <t>黄俊康</t>
  </si>
  <si>
    <t>红沙人民街
十巷13号</t>
  </si>
  <si>
    <t>陈志伟</t>
  </si>
  <si>
    <t>陈文春</t>
  </si>
  <si>
    <t>梁梅</t>
  </si>
  <si>
    <t>同心家园七期</t>
  </si>
  <si>
    <t>麦力</t>
  </si>
  <si>
    <t>陈龚</t>
  </si>
  <si>
    <t>麦佳佳</t>
  </si>
  <si>
    <t>麦铭培</t>
  </si>
  <si>
    <t>商品街社区</t>
  </si>
  <si>
    <t>商品街91号5幢A102房</t>
  </si>
  <si>
    <t>王强</t>
  </si>
  <si>
    <t>王鹏</t>
  </si>
  <si>
    <t>陈丽娜</t>
  </si>
  <si>
    <t>王烯</t>
  </si>
  <si>
    <t>吕史姑</t>
  </si>
  <si>
    <t>商品街十三巷</t>
  </si>
  <si>
    <t>肖娟妹</t>
  </si>
  <si>
    <t>马国豪</t>
  </si>
  <si>
    <t>马玉冰</t>
  </si>
  <si>
    <t>麦永娥</t>
  </si>
  <si>
    <t>蔡亲慧</t>
  </si>
  <si>
    <t>蔡亲靓</t>
  </si>
  <si>
    <t>抱坡村委会</t>
  </si>
  <si>
    <t>津海消防站旁</t>
  </si>
  <si>
    <t>熊大平</t>
  </si>
  <si>
    <t>曾令兰</t>
  </si>
  <si>
    <t>熊家登</t>
  </si>
  <si>
    <t>熊佳慧</t>
  </si>
  <si>
    <t>六盘村委会</t>
  </si>
  <si>
    <t>六盘村红色二组</t>
  </si>
  <si>
    <t>胡英</t>
  </si>
  <si>
    <t>董明份</t>
  </si>
  <si>
    <t>董文登</t>
  </si>
  <si>
    <t>南新社区</t>
  </si>
  <si>
    <t>吉阳区南新居南新农场招待所303</t>
  </si>
  <si>
    <t>刘传辉</t>
  </si>
  <si>
    <t>刘锦梁</t>
  </si>
  <si>
    <t>南新居3队158号</t>
  </si>
  <si>
    <t>陈丽叶</t>
  </si>
  <si>
    <t>郑焕勇</t>
  </si>
  <si>
    <t>郑灿恩</t>
  </si>
  <si>
    <t>郑奕超</t>
  </si>
  <si>
    <t>南新社区东一区</t>
  </si>
  <si>
    <t>李新凤</t>
  </si>
  <si>
    <t>黄淋</t>
  </si>
  <si>
    <t>黄珍</t>
  </si>
  <si>
    <t>黄彬</t>
  </si>
  <si>
    <t>南新区三队62号</t>
  </si>
  <si>
    <t>王燕丽</t>
  </si>
  <si>
    <t>蔡伟周</t>
  </si>
  <si>
    <t>蔡宇恒</t>
  </si>
  <si>
    <t>蔡宇祥</t>
  </si>
  <si>
    <t>南新社区
二十一队</t>
  </si>
  <si>
    <t>陈楚雄</t>
  </si>
  <si>
    <t>陈浩胜</t>
  </si>
  <si>
    <t>陈美平</t>
  </si>
  <si>
    <t>陈美玲</t>
  </si>
  <si>
    <t>红郊社区</t>
  </si>
  <si>
    <t>网枝村西巷1号</t>
  </si>
  <si>
    <t>罗月娥</t>
  </si>
  <si>
    <t>林正义</t>
  </si>
  <si>
    <t>红郊社区二组</t>
  </si>
  <si>
    <t>林春菊</t>
  </si>
  <si>
    <t>吕少征</t>
  </si>
  <si>
    <t>吕忠应</t>
  </si>
  <si>
    <t>丹州社区</t>
  </si>
  <si>
    <t>吉阳区丹州社区星域一期3栋1单元1401房</t>
  </si>
  <si>
    <t>董文</t>
  </si>
  <si>
    <t>董秋捷</t>
  </si>
  <si>
    <t>临春社区</t>
  </si>
  <si>
    <t>临春安置区</t>
  </si>
  <si>
    <t>李梦</t>
  </si>
  <si>
    <t>侯邵志</t>
  </si>
  <si>
    <t>徐隆隆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</si>
</sst>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  <scheme val="maj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593"/>
  <sheetViews>
    <sheetView tabSelected="1" zoomScale="95" zoomScaleNormal="95" workbookViewId="0">
      <pane ySplit="2" topLeftCell="A3" activePane="bottomLeft" state="frozen"/>
      <selection/>
      <selection pane="bottomLeft" activeCell="R582" sqref="R582"/>
    </sheetView>
  </sheetViews>
  <sheetFormatPr defaultColWidth="9" defaultRowHeight="25" customHeight="1"/>
  <cols>
    <col min="1" max="1" width="5.25833333333333" style="5" customWidth="1"/>
    <col min="2" max="3" width="15.125" style="5" customWidth="1"/>
    <col min="4" max="4" width="9" style="5"/>
    <col min="5" max="5" width="7.625" style="5" customWidth="1"/>
    <col min="6" max="6" width="5.75833333333333" style="5" customWidth="1"/>
    <col min="7" max="7" width="9" style="5"/>
    <col min="8" max="8" width="6.25" style="5" customWidth="1"/>
    <col min="9" max="10" width="9" style="5"/>
    <col min="11" max="16384" width="9" style="6"/>
  </cols>
  <sheetData>
    <row r="1" s="1" customFormat="1" customHeight="1" spans="1:10">
      <c r="A1" s="7" t="s">
        <v>0</v>
      </c>
      <c r="B1" s="8"/>
      <c r="C1" s="8"/>
      <c r="D1" s="8"/>
      <c r="E1" s="8"/>
      <c r="F1" s="8"/>
      <c r="G1" s="8"/>
      <c r="H1" s="8"/>
      <c r="I1" s="25"/>
      <c r="J1" s="25"/>
    </row>
    <row r="2" s="2" customFormat="1" customHeight="1" spans="1:231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25"/>
      <c r="J2" s="2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</row>
    <row r="3" s="3" customFormat="1" customHeight="1" spans="1:10">
      <c r="A3" s="12">
        <f>MAX($A$2:A2)+1</f>
        <v>1</v>
      </c>
      <c r="B3" s="13" t="s">
        <v>9</v>
      </c>
      <c r="C3" s="13" t="s">
        <v>10</v>
      </c>
      <c r="D3" s="14" t="s">
        <v>11</v>
      </c>
      <c r="E3" s="15" t="s">
        <v>12</v>
      </c>
      <c r="F3" s="15" t="s">
        <v>13</v>
      </c>
      <c r="G3" s="15">
        <v>46</v>
      </c>
      <c r="H3" s="12">
        <v>3</v>
      </c>
      <c r="I3" s="26"/>
      <c r="J3" s="26"/>
    </row>
    <row r="4" s="3" customFormat="1" customHeight="1" spans="1:10">
      <c r="A4" s="12"/>
      <c r="B4" s="13"/>
      <c r="C4" s="13"/>
      <c r="D4" s="14" t="s">
        <v>14</v>
      </c>
      <c r="E4" s="15" t="s">
        <v>15</v>
      </c>
      <c r="F4" s="15" t="s">
        <v>16</v>
      </c>
      <c r="G4" s="15">
        <v>38</v>
      </c>
      <c r="H4" s="12"/>
      <c r="I4" s="26"/>
      <c r="J4" s="26"/>
    </row>
    <row r="5" s="3" customFormat="1" customHeight="1" spans="1:10">
      <c r="A5" s="12"/>
      <c r="B5" s="13"/>
      <c r="C5" s="13"/>
      <c r="D5" s="14" t="s">
        <v>17</v>
      </c>
      <c r="E5" s="15" t="s">
        <v>18</v>
      </c>
      <c r="F5" s="15" t="s">
        <v>16</v>
      </c>
      <c r="G5" s="15">
        <v>14</v>
      </c>
      <c r="H5" s="12"/>
      <c r="I5" s="26"/>
      <c r="J5" s="26"/>
    </row>
    <row r="6" s="3" customFormat="1" customHeight="1" spans="1:10">
      <c r="A6" s="16">
        <f>MAX($A$2:A5)+1</f>
        <v>2</v>
      </c>
      <c r="B6" s="13" t="s">
        <v>9</v>
      </c>
      <c r="C6" s="13" t="s">
        <v>10</v>
      </c>
      <c r="D6" s="14" t="s">
        <v>19</v>
      </c>
      <c r="E6" s="15" t="s">
        <v>12</v>
      </c>
      <c r="F6" s="15" t="s">
        <v>13</v>
      </c>
      <c r="G6" s="15">
        <v>43</v>
      </c>
      <c r="H6" s="12">
        <v>4</v>
      </c>
      <c r="I6" s="26"/>
      <c r="J6" s="26"/>
    </row>
    <row r="7" s="3" customFormat="1" customHeight="1" spans="1:10">
      <c r="A7" s="17"/>
      <c r="B7" s="13"/>
      <c r="C7" s="13"/>
      <c r="D7" s="14" t="s">
        <v>20</v>
      </c>
      <c r="E7" s="15" t="s">
        <v>15</v>
      </c>
      <c r="F7" s="15" t="s">
        <v>16</v>
      </c>
      <c r="G7" s="15">
        <v>41</v>
      </c>
      <c r="H7" s="12"/>
      <c r="I7" s="26"/>
      <c r="J7" s="26"/>
    </row>
    <row r="8" s="3" customFormat="1" customHeight="1" spans="1:10">
      <c r="A8" s="17"/>
      <c r="B8" s="13"/>
      <c r="C8" s="13"/>
      <c r="D8" s="14" t="s">
        <v>21</v>
      </c>
      <c r="E8" s="15" t="s">
        <v>18</v>
      </c>
      <c r="F8" s="15" t="s">
        <v>16</v>
      </c>
      <c r="G8" s="15">
        <v>16</v>
      </c>
      <c r="H8" s="12"/>
      <c r="I8" s="26"/>
      <c r="J8" s="26"/>
    </row>
    <row r="9" s="3" customFormat="1" customHeight="1" spans="1:10">
      <c r="A9" s="18"/>
      <c r="B9" s="13"/>
      <c r="C9" s="13"/>
      <c r="D9" s="14" t="s">
        <v>22</v>
      </c>
      <c r="E9" s="15" t="s">
        <v>18</v>
      </c>
      <c r="F9" s="15" t="s">
        <v>16</v>
      </c>
      <c r="G9" s="15">
        <v>20</v>
      </c>
      <c r="H9" s="12"/>
      <c r="I9" s="26"/>
      <c r="J9" s="26"/>
    </row>
    <row r="10" s="3" customFormat="1" customHeight="1" spans="1:10">
      <c r="A10" s="12">
        <f>MAX($A$2:A9)+1</f>
        <v>3</v>
      </c>
      <c r="B10" s="13" t="s">
        <v>9</v>
      </c>
      <c r="C10" s="13" t="s">
        <v>23</v>
      </c>
      <c r="D10" s="14" t="s">
        <v>24</v>
      </c>
      <c r="E10" s="15" t="s">
        <v>12</v>
      </c>
      <c r="F10" s="15" t="s">
        <v>13</v>
      </c>
      <c r="G10" s="15">
        <v>49</v>
      </c>
      <c r="H10" s="12">
        <v>4</v>
      </c>
      <c r="I10" s="26"/>
      <c r="J10" s="26"/>
    </row>
    <row r="11" s="3" customFormat="1" customHeight="1" spans="1:10">
      <c r="A11" s="12"/>
      <c r="B11" s="13"/>
      <c r="C11" s="13"/>
      <c r="D11" s="14" t="s">
        <v>25</v>
      </c>
      <c r="E11" s="15" t="s">
        <v>15</v>
      </c>
      <c r="F11" s="15" t="s">
        <v>16</v>
      </c>
      <c r="G11" s="15">
        <v>49</v>
      </c>
      <c r="H11" s="12"/>
      <c r="I11" s="26"/>
      <c r="J11" s="26"/>
    </row>
    <row r="12" s="3" customFormat="1" customHeight="1" spans="1:10">
      <c r="A12" s="12"/>
      <c r="B12" s="13"/>
      <c r="C12" s="13"/>
      <c r="D12" s="14" t="s">
        <v>26</v>
      </c>
      <c r="E12" s="15" t="s">
        <v>27</v>
      </c>
      <c r="F12" s="15" t="s">
        <v>13</v>
      </c>
      <c r="G12" s="15">
        <v>21</v>
      </c>
      <c r="H12" s="12"/>
      <c r="I12" s="26"/>
      <c r="J12" s="26"/>
    </row>
    <row r="13" s="3" customFormat="1" customHeight="1" spans="1:10">
      <c r="A13" s="12"/>
      <c r="B13" s="13"/>
      <c r="C13" s="13"/>
      <c r="D13" s="14" t="s">
        <v>28</v>
      </c>
      <c r="E13" s="15" t="s">
        <v>27</v>
      </c>
      <c r="F13" s="15" t="s">
        <v>16</v>
      </c>
      <c r="G13" s="15">
        <v>14</v>
      </c>
      <c r="H13" s="12"/>
      <c r="I13" s="26"/>
      <c r="J13" s="26"/>
    </row>
    <row r="14" s="3" customFormat="1" customHeight="1" spans="1:10">
      <c r="A14" s="12">
        <f>MAX($A$2:A13)+1</f>
        <v>4</v>
      </c>
      <c r="B14" s="13" t="s">
        <v>9</v>
      </c>
      <c r="C14" s="13" t="s">
        <v>29</v>
      </c>
      <c r="D14" s="14" t="s">
        <v>30</v>
      </c>
      <c r="E14" s="15" t="s">
        <v>12</v>
      </c>
      <c r="F14" s="15" t="s">
        <v>13</v>
      </c>
      <c r="G14" s="15">
        <v>34</v>
      </c>
      <c r="H14" s="12">
        <v>6</v>
      </c>
      <c r="I14" s="26"/>
      <c r="J14" s="26"/>
    </row>
    <row r="15" s="3" customFormat="1" customHeight="1" spans="1:10">
      <c r="A15" s="12"/>
      <c r="B15" s="13"/>
      <c r="C15" s="13"/>
      <c r="D15" s="14" t="s">
        <v>31</v>
      </c>
      <c r="E15" s="15" t="s">
        <v>15</v>
      </c>
      <c r="F15" s="15" t="s">
        <v>16</v>
      </c>
      <c r="G15" s="15">
        <v>34</v>
      </c>
      <c r="H15" s="12"/>
      <c r="I15" s="26"/>
      <c r="J15" s="26"/>
    </row>
    <row r="16" s="3" customFormat="1" customHeight="1" spans="1:10">
      <c r="A16" s="12"/>
      <c r="B16" s="13"/>
      <c r="C16" s="13"/>
      <c r="D16" s="14" t="s">
        <v>32</v>
      </c>
      <c r="E16" s="15" t="s">
        <v>27</v>
      </c>
      <c r="F16" s="15" t="s">
        <v>13</v>
      </c>
      <c r="G16" s="15">
        <v>7</v>
      </c>
      <c r="H16" s="12"/>
      <c r="I16" s="26"/>
      <c r="J16" s="26"/>
    </row>
    <row r="17" s="3" customFormat="1" customHeight="1" spans="1:10">
      <c r="A17" s="12"/>
      <c r="B17" s="13"/>
      <c r="C17" s="13"/>
      <c r="D17" s="14" t="s">
        <v>33</v>
      </c>
      <c r="E17" s="15" t="s">
        <v>27</v>
      </c>
      <c r="F17" s="15" t="s">
        <v>13</v>
      </c>
      <c r="G17" s="15">
        <v>10</v>
      </c>
      <c r="H17" s="12"/>
      <c r="I17" s="26"/>
      <c r="J17" s="26"/>
    </row>
    <row r="18" s="3" customFormat="1" customHeight="1" spans="1:10">
      <c r="A18" s="12"/>
      <c r="B18" s="13"/>
      <c r="C18" s="13"/>
      <c r="D18" s="14" t="s">
        <v>34</v>
      </c>
      <c r="E18" s="15" t="s">
        <v>35</v>
      </c>
      <c r="F18" s="15" t="s">
        <v>13</v>
      </c>
      <c r="G18" s="15">
        <v>23</v>
      </c>
      <c r="H18" s="12"/>
      <c r="I18" s="26"/>
      <c r="J18" s="26"/>
    </row>
    <row r="19" s="3" customFormat="1" customHeight="1" spans="1:10">
      <c r="A19" s="12"/>
      <c r="B19" s="13"/>
      <c r="C19" s="13"/>
      <c r="D19" s="14" t="s">
        <v>36</v>
      </c>
      <c r="E19" s="15" t="s">
        <v>37</v>
      </c>
      <c r="F19" s="15" t="s">
        <v>16</v>
      </c>
      <c r="G19" s="15">
        <v>56</v>
      </c>
      <c r="H19" s="12"/>
      <c r="I19" s="26"/>
      <c r="J19" s="26"/>
    </row>
    <row r="20" s="3" customFormat="1" customHeight="1" spans="1:10">
      <c r="A20" s="12">
        <f>MAX($A$2:A19)+1</f>
        <v>5</v>
      </c>
      <c r="B20" s="13" t="s">
        <v>9</v>
      </c>
      <c r="C20" s="13" t="s">
        <v>38</v>
      </c>
      <c r="D20" s="14" t="s">
        <v>39</v>
      </c>
      <c r="E20" s="15" t="s">
        <v>12</v>
      </c>
      <c r="F20" s="15" t="s">
        <v>13</v>
      </c>
      <c r="G20" s="15">
        <v>47</v>
      </c>
      <c r="H20" s="12">
        <v>5</v>
      </c>
      <c r="I20" s="26"/>
      <c r="J20" s="26"/>
    </row>
    <row r="21" s="3" customFormat="1" customHeight="1" spans="1:10">
      <c r="A21" s="12"/>
      <c r="B21" s="13"/>
      <c r="C21" s="13"/>
      <c r="D21" s="14" t="s">
        <v>40</v>
      </c>
      <c r="E21" s="15" t="s">
        <v>15</v>
      </c>
      <c r="F21" s="15" t="s">
        <v>16</v>
      </c>
      <c r="G21" s="15">
        <v>38</v>
      </c>
      <c r="H21" s="12"/>
      <c r="I21" s="26"/>
      <c r="J21" s="26"/>
    </row>
    <row r="22" s="3" customFormat="1" customHeight="1" spans="1:10">
      <c r="A22" s="12"/>
      <c r="B22" s="13"/>
      <c r="C22" s="13"/>
      <c r="D22" s="14" t="s">
        <v>41</v>
      </c>
      <c r="E22" s="15" t="s">
        <v>27</v>
      </c>
      <c r="F22" s="15" t="s">
        <v>13</v>
      </c>
      <c r="G22" s="15">
        <v>22</v>
      </c>
      <c r="H22" s="12"/>
      <c r="I22" s="26"/>
      <c r="J22" s="26"/>
    </row>
    <row r="23" s="3" customFormat="1" customHeight="1" spans="1:10">
      <c r="A23" s="12"/>
      <c r="B23" s="13"/>
      <c r="C23" s="13"/>
      <c r="D23" s="14" t="s">
        <v>42</v>
      </c>
      <c r="E23" s="15" t="s">
        <v>18</v>
      </c>
      <c r="F23" s="15" t="s">
        <v>16</v>
      </c>
      <c r="G23" s="15">
        <v>10</v>
      </c>
      <c r="H23" s="12"/>
      <c r="I23" s="26"/>
      <c r="J23" s="26"/>
    </row>
    <row r="24" s="3" customFormat="1" customHeight="1" spans="1:10">
      <c r="A24" s="12"/>
      <c r="B24" s="13"/>
      <c r="C24" s="13"/>
      <c r="D24" s="14" t="s">
        <v>43</v>
      </c>
      <c r="E24" s="15" t="s">
        <v>18</v>
      </c>
      <c r="F24" s="15" t="s">
        <v>16</v>
      </c>
      <c r="G24" s="15">
        <v>10</v>
      </c>
      <c r="H24" s="12"/>
      <c r="I24" s="26"/>
      <c r="J24" s="26"/>
    </row>
    <row r="25" s="3" customFormat="1" customHeight="1" spans="1:10">
      <c r="A25" s="12">
        <f>MAX($A$2:A24)+1</f>
        <v>6</v>
      </c>
      <c r="B25" s="13" t="s">
        <v>9</v>
      </c>
      <c r="C25" s="13" t="s">
        <v>44</v>
      </c>
      <c r="D25" s="14" t="s">
        <v>45</v>
      </c>
      <c r="E25" s="15" t="s">
        <v>12</v>
      </c>
      <c r="F25" s="15" t="s">
        <v>13</v>
      </c>
      <c r="G25" s="15">
        <v>53</v>
      </c>
      <c r="H25" s="12">
        <v>4</v>
      </c>
      <c r="I25" s="26"/>
      <c r="J25" s="26"/>
    </row>
    <row r="26" s="3" customFormat="1" customHeight="1" spans="1:10">
      <c r="A26" s="12"/>
      <c r="B26" s="13"/>
      <c r="C26" s="13"/>
      <c r="D26" s="14" t="s">
        <v>46</v>
      </c>
      <c r="E26" s="15" t="s">
        <v>15</v>
      </c>
      <c r="F26" s="15" t="s">
        <v>16</v>
      </c>
      <c r="G26" s="15">
        <v>59</v>
      </c>
      <c r="H26" s="12"/>
      <c r="I26" s="26"/>
      <c r="J26" s="26"/>
    </row>
    <row r="27" s="3" customFormat="1" customHeight="1" spans="1:10">
      <c r="A27" s="12"/>
      <c r="B27" s="13"/>
      <c r="C27" s="13"/>
      <c r="D27" s="14" t="s">
        <v>47</v>
      </c>
      <c r="E27" s="15" t="s">
        <v>18</v>
      </c>
      <c r="F27" s="15" t="s">
        <v>16</v>
      </c>
      <c r="G27" s="15">
        <v>23</v>
      </c>
      <c r="H27" s="12"/>
      <c r="I27" s="26"/>
      <c r="J27" s="26"/>
    </row>
    <row r="28" s="3" customFormat="1" customHeight="1" spans="1:10">
      <c r="A28" s="12"/>
      <c r="B28" s="13"/>
      <c r="C28" s="13"/>
      <c r="D28" s="14" t="s">
        <v>48</v>
      </c>
      <c r="E28" s="15" t="s">
        <v>18</v>
      </c>
      <c r="F28" s="15" t="s">
        <v>16</v>
      </c>
      <c r="G28" s="15">
        <v>18</v>
      </c>
      <c r="H28" s="12"/>
      <c r="I28" s="26"/>
      <c r="J28" s="26"/>
    </row>
    <row r="29" s="3" customFormat="1" customHeight="1" spans="1:10">
      <c r="A29" s="12">
        <f>MAX($A$2:A28)+1</f>
        <v>7</v>
      </c>
      <c r="B29" s="13" t="s">
        <v>9</v>
      </c>
      <c r="C29" s="13" t="s">
        <v>23</v>
      </c>
      <c r="D29" s="14" t="s">
        <v>49</v>
      </c>
      <c r="E29" s="15" t="s">
        <v>12</v>
      </c>
      <c r="F29" s="15" t="s">
        <v>16</v>
      </c>
      <c r="G29" s="15">
        <v>63</v>
      </c>
      <c r="H29" s="12">
        <v>5</v>
      </c>
      <c r="I29" s="26"/>
      <c r="J29" s="26"/>
    </row>
    <row r="30" s="3" customFormat="1" customHeight="1" spans="1:10">
      <c r="A30" s="12"/>
      <c r="B30" s="13"/>
      <c r="C30" s="13"/>
      <c r="D30" s="14" t="s">
        <v>50</v>
      </c>
      <c r="E30" s="15" t="s">
        <v>27</v>
      </c>
      <c r="F30" s="15" t="s">
        <v>13</v>
      </c>
      <c r="G30" s="15">
        <v>36</v>
      </c>
      <c r="H30" s="12"/>
      <c r="I30" s="26"/>
      <c r="J30" s="26"/>
    </row>
    <row r="31" s="3" customFormat="1" customHeight="1" spans="1:10">
      <c r="A31" s="12"/>
      <c r="B31" s="13"/>
      <c r="C31" s="13"/>
      <c r="D31" s="14" t="s">
        <v>51</v>
      </c>
      <c r="E31" s="15" t="s">
        <v>18</v>
      </c>
      <c r="F31" s="15" t="s">
        <v>16</v>
      </c>
      <c r="G31" s="15">
        <v>30</v>
      </c>
      <c r="H31" s="12"/>
      <c r="I31" s="26"/>
      <c r="J31" s="26"/>
    </row>
    <row r="32" s="3" customFormat="1" customHeight="1" spans="1:10">
      <c r="A32" s="12"/>
      <c r="B32" s="13"/>
      <c r="C32" s="13"/>
      <c r="D32" s="14" t="s">
        <v>52</v>
      </c>
      <c r="E32" s="15" t="s">
        <v>27</v>
      </c>
      <c r="F32" s="15" t="s">
        <v>13</v>
      </c>
      <c r="G32" s="15">
        <v>13</v>
      </c>
      <c r="H32" s="12"/>
      <c r="I32" s="26"/>
      <c r="J32" s="26"/>
    </row>
    <row r="33" s="3" customFormat="1" customHeight="1" spans="1:10">
      <c r="A33" s="12"/>
      <c r="B33" s="13"/>
      <c r="C33" s="13"/>
      <c r="D33" s="14" t="s">
        <v>53</v>
      </c>
      <c r="E33" s="15" t="s">
        <v>18</v>
      </c>
      <c r="F33" s="15" t="s">
        <v>16</v>
      </c>
      <c r="G33" s="15">
        <v>10</v>
      </c>
      <c r="H33" s="12"/>
      <c r="I33" s="26"/>
      <c r="J33" s="26"/>
    </row>
    <row r="34" s="4" customFormat="1" customHeight="1" spans="1:10">
      <c r="A34" s="16">
        <f>MAX($A$2:A33)+1</f>
        <v>8</v>
      </c>
      <c r="B34" s="19" t="s">
        <v>9</v>
      </c>
      <c r="C34" s="19" t="s">
        <v>23</v>
      </c>
      <c r="D34" s="14" t="s">
        <v>54</v>
      </c>
      <c r="E34" s="15" t="s">
        <v>12</v>
      </c>
      <c r="F34" s="15" t="s">
        <v>13</v>
      </c>
      <c r="G34" s="15">
        <v>43</v>
      </c>
      <c r="H34" s="17">
        <v>4</v>
      </c>
      <c r="I34" s="27"/>
      <c r="J34" s="27"/>
    </row>
    <row r="35" s="4" customFormat="1" customHeight="1" spans="1:10">
      <c r="A35" s="17"/>
      <c r="B35" s="20"/>
      <c r="C35" s="20"/>
      <c r="D35" s="14" t="s">
        <v>55</v>
      </c>
      <c r="E35" s="15" t="s">
        <v>37</v>
      </c>
      <c r="F35" s="15" t="s">
        <v>16</v>
      </c>
      <c r="G35" s="15">
        <v>67</v>
      </c>
      <c r="H35" s="17"/>
      <c r="I35" s="27"/>
      <c r="J35" s="27"/>
    </row>
    <row r="36" s="4" customFormat="1" customHeight="1" spans="1:10">
      <c r="A36" s="17"/>
      <c r="B36" s="20"/>
      <c r="C36" s="20"/>
      <c r="D36" s="14" t="s">
        <v>56</v>
      </c>
      <c r="E36" s="15" t="s">
        <v>15</v>
      </c>
      <c r="F36" s="15" t="s">
        <v>16</v>
      </c>
      <c r="G36" s="15">
        <v>41</v>
      </c>
      <c r="H36" s="17"/>
      <c r="I36" s="27"/>
      <c r="J36" s="27"/>
    </row>
    <row r="37" s="4" customFormat="1" customHeight="1" spans="1:10">
      <c r="A37" s="18"/>
      <c r="B37" s="20"/>
      <c r="C37" s="20"/>
      <c r="D37" s="14" t="s">
        <v>57</v>
      </c>
      <c r="E37" s="15" t="s">
        <v>18</v>
      </c>
      <c r="F37" s="15" t="s">
        <v>16</v>
      </c>
      <c r="G37" s="15">
        <v>4</v>
      </c>
      <c r="H37" s="18"/>
      <c r="I37" s="27"/>
      <c r="J37" s="27"/>
    </row>
    <row r="38" s="3" customFormat="1" customHeight="1" spans="1:10">
      <c r="A38" s="12">
        <f>MAX($A$2:A37)+1</f>
        <v>9</v>
      </c>
      <c r="B38" s="13" t="s">
        <v>9</v>
      </c>
      <c r="C38" s="13" t="s">
        <v>58</v>
      </c>
      <c r="D38" s="14" t="s">
        <v>59</v>
      </c>
      <c r="E38" s="15" t="s">
        <v>12</v>
      </c>
      <c r="F38" s="15" t="s">
        <v>16</v>
      </c>
      <c r="G38" s="15">
        <v>44</v>
      </c>
      <c r="H38" s="12">
        <v>3</v>
      </c>
      <c r="I38" s="26"/>
      <c r="J38" s="26"/>
    </row>
    <row r="39" s="3" customFormat="1" customHeight="1" spans="1:10">
      <c r="A39" s="12"/>
      <c r="B39" s="13"/>
      <c r="C39" s="13"/>
      <c r="D39" s="14" t="s">
        <v>60</v>
      </c>
      <c r="E39" s="15" t="s">
        <v>27</v>
      </c>
      <c r="F39" s="15" t="s">
        <v>13</v>
      </c>
      <c r="G39" s="15">
        <v>19</v>
      </c>
      <c r="H39" s="12"/>
      <c r="I39" s="26"/>
      <c r="J39" s="26"/>
    </row>
    <row r="40" s="3" customFormat="1" customHeight="1" spans="1:10">
      <c r="A40" s="12"/>
      <c r="B40" s="13"/>
      <c r="C40" s="13"/>
      <c r="D40" s="14" t="s">
        <v>61</v>
      </c>
      <c r="E40" s="15" t="s">
        <v>27</v>
      </c>
      <c r="F40" s="15" t="s">
        <v>13</v>
      </c>
      <c r="G40" s="15">
        <v>12</v>
      </c>
      <c r="H40" s="12"/>
      <c r="I40" s="26"/>
      <c r="J40" s="26"/>
    </row>
    <row r="41" s="3" customFormat="1" customHeight="1" spans="1:10">
      <c r="A41" s="12">
        <f>MAX($A$2:A40)+1</f>
        <v>10</v>
      </c>
      <c r="B41" s="13" t="s">
        <v>9</v>
      </c>
      <c r="C41" s="13" t="s">
        <v>29</v>
      </c>
      <c r="D41" s="14" t="s">
        <v>62</v>
      </c>
      <c r="E41" s="15" t="s">
        <v>12</v>
      </c>
      <c r="F41" s="15" t="s">
        <v>13</v>
      </c>
      <c r="G41" s="15">
        <v>53</v>
      </c>
      <c r="H41" s="12">
        <v>5</v>
      </c>
      <c r="I41" s="26"/>
      <c r="J41" s="26"/>
    </row>
    <row r="42" s="3" customFormat="1" customHeight="1" spans="1:10">
      <c r="A42" s="12"/>
      <c r="B42" s="13"/>
      <c r="C42" s="13"/>
      <c r="D42" s="14" t="s">
        <v>63</v>
      </c>
      <c r="E42" s="15" t="s">
        <v>37</v>
      </c>
      <c r="F42" s="15" t="s">
        <v>16</v>
      </c>
      <c r="G42" s="15">
        <v>79</v>
      </c>
      <c r="H42" s="12"/>
      <c r="I42" s="26"/>
      <c r="J42" s="26"/>
    </row>
    <row r="43" s="3" customFormat="1" customHeight="1" spans="1:10">
      <c r="A43" s="12"/>
      <c r="B43" s="13"/>
      <c r="C43" s="13"/>
      <c r="D43" s="14" t="s">
        <v>64</v>
      </c>
      <c r="E43" s="15" t="s">
        <v>18</v>
      </c>
      <c r="F43" s="15" t="s">
        <v>16</v>
      </c>
      <c r="G43" s="15">
        <v>6</v>
      </c>
      <c r="H43" s="12"/>
      <c r="I43" s="26"/>
      <c r="J43" s="26"/>
    </row>
    <row r="44" s="3" customFormat="1" customHeight="1" spans="1:10">
      <c r="A44" s="12"/>
      <c r="B44" s="13"/>
      <c r="C44" s="13"/>
      <c r="D44" s="14" t="s">
        <v>65</v>
      </c>
      <c r="E44" s="15" t="s">
        <v>27</v>
      </c>
      <c r="F44" s="15" t="s">
        <v>13</v>
      </c>
      <c r="G44" s="15">
        <v>5</v>
      </c>
      <c r="H44" s="12"/>
      <c r="I44" s="26"/>
      <c r="J44" s="26"/>
    </row>
    <row r="45" s="3" customFormat="1" customHeight="1" spans="1:10">
      <c r="A45" s="12"/>
      <c r="B45" s="13"/>
      <c r="C45" s="13"/>
      <c r="D45" s="14" t="s">
        <v>66</v>
      </c>
      <c r="E45" s="15" t="s">
        <v>15</v>
      </c>
      <c r="F45" s="15" t="s">
        <v>16</v>
      </c>
      <c r="G45" s="15">
        <v>45</v>
      </c>
      <c r="H45" s="12"/>
      <c r="I45" s="26"/>
      <c r="J45" s="26"/>
    </row>
    <row r="46" s="3" customFormat="1" customHeight="1" spans="1:10">
      <c r="A46" s="12">
        <f>MAX($A$2:A45)+1</f>
        <v>11</v>
      </c>
      <c r="B46" s="13" t="s">
        <v>9</v>
      </c>
      <c r="C46" s="13" t="s">
        <v>23</v>
      </c>
      <c r="D46" s="14" t="s">
        <v>67</v>
      </c>
      <c r="E46" s="15" t="s">
        <v>12</v>
      </c>
      <c r="F46" s="15" t="s">
        <v>16</v>
      </c>
      <c r="G46" s="15">
        <v>59</v>
      </c>
      <c r="H46" s="12">
        <v>3</v>
      </c>
      <c r="I46" s="26"/>
      <c r="J46" s="26"/>
    </row>
    <row r="47" s="3" customFormat="1" customHeight="1" spans="1:10">
      <c r="A47" s="12"/>
      <c r="B47" s="13"/>
      <c r="C47" s="13"/>
      <c r="D47" s="14" t="s">
        <v>68</v>
      </c>
      <c r="E47" s="15" t="s">
        <v>37</v>
      </c>
      <c r="F47" s="15" t="s">
        <v>16</v>
      </c>
      <c r="G47" s="15">
        <v>79</v>
      </c>
      <c r="H47" s="12"/>
      <c r="I47" s="26"/>
      <c r="J47" s="26"/>
    </row>
    <row r="48" s="3" customFormat="1" customHeight="1" spans="1:10">
      <c r="A48" s="12"/>
      <c r="B48" s="13"/>
      <c r="C48" s="13"/>
      <c r="D48" s="14" t="s">
        <v>69</v>
      </c>
      <c r="E48" s="15" t="s">
        <v>70</v>
      </c>
      <c r="F48" s="15" t="s">
        <v>13</v>
      </c>
      <c r="G48" s="15">
        <v>51</v>
      </c>
      <c r="H48" s="12"/>
      <c r="I48" s="26"/>
      <c r="J48" s="26"/>
    </row>
    <row r="49" s="3" customFormat="1" customHeight="1" spans="1:10">
      <c r="A49" s="12"/>
      <c r="B49" s="13"/>
      <c r="C49" s="13"/>
      <c r="D49" s="21" t="s">
        <v>71</v>
      </c>
      <c r="E49" s="15" t="s">
        <v>70</v>
      </c>
      <c r="F49" s="15" t="s">
        <v>13</v>
      </c>
      <c r="G49" s="15">
        <v>49</v>
      </c>
      <c r="H49" s="12"/>
      <c r="I49" s="26"/>
      <c r="J49" s="26"/>
    </row>
    <row r="50" s="3" customFormat="1" customHeight="1" spans="1:10">
      <c r="A50" s="12">
        <f>MAX($A$2:A49)+1</f>
        <v>12</v>
      </c>
      <c r="B50" s="22" t="s">
        <v>9</v>
      </c>
      <c r="C50" s="23" t="s">
        <v>72</v>
      </c>
      <c r="D50" s="14" t="s">
        <v>73</v>
      </c>
      <c r="E50" s="24" t="s">
        <v>12</v>
      </c>
      <c r="F50" s="24" t="s">
        <v>13</v>
      </c>
      <c r="G50" s="15">
        <v>77</v>
      </c>
      <c r="H50" s="24">
        <v>4</v>
      </c>
      <c r="I50" s="26"/>
      <c r="J50" s="26"/>
    </row>
    <row r="51" s="3" customFormat="1" customHeight="1" spans="1:10">
      <c r="A51" s="12"/>
      <c r="B51" s="22"/>
      <c r="C51" s="23"/>
      <c r="D51" s="14" t="s">
        <v>74</v>
      </c>
      <c r="E51" s="24" t="s">
        <v>15</v>
      </c>
      <c r="F51" s="24" t="s">
        <v>16</v>
      </c>
      <c r="G51" s="15">
        <v>66</v>
      </c>
      <c r="H51" s="24"/>
      <c r="I51" s="26"/>
      <c r="J51" s="26"/>
    </row>
    <row r="52" s="3" customFormat="1" customHeight="1" spans="1:10">
      <c r="A52" s="12"/>
      <c r="B52" s="22"/>
      <c r="C52" s="23"/>
      <c r="D52" s="14" t="s">
        <v>75</v>
      </c>
      <c r="E52" s="24" t="s">
        <v>76</v>
      </c>
      <c r="F52" s="24" t="s">
        <v>13</v>
      </c>
      <c r="G52" s="15">
        <v>43</v>
      </c>
      <c r="H52" s="24"/>
      <c r="I52" s="26"/>
      <c r="J52" s="26"/>
    </row>
    <row r="53" s="3" customFormat="1" customHeight="1" spans="1:10">
      <c r="A53" s="12"/>
      <c r="B53" s="22"/>
      <c r="C53" s="23"/>
      <c r="D53" s="14" t="s">
        <v>77</v>
      </c>
      <c r="E53" s="24" t="s">
        <v>76</v>
      </c>
      <c r="F53" s="24" t="s">
        <v>13</v>
      </c>
      <c r="G53" s="15">
        <v>31</v>
      </c>
      <c r="H53" s="24"/>
      <c r="I53" s="26"/>
      <c r="J53" s="26"/>
    </row>
    <row r="54" s="3" customFormat="1" customHeight="1" spans="1:10">
      <c r="A54" s="12">
        <f>MAX($A$2:A53)+1</f>
        <v>13</v>
      </c>
      <c r="B54" s="22" t="s">
        <v>9</v>
      </c>
      <c r="C54" s="23" t="s">
        <v>78</v>
      </c>
      <c r="D54" s="14" t="s">
        <v>79</v>
      </c>
      <c r="E54" s="24" t="s">
        <v>12</v>
      </c>
      <c r="F54" s="24" t="s">
        <v>13</v>
      </c>
      <c r="G54" s="15">
        <v>40</v>
      </c>
      <c r="H54" s="24">
        <v>6</v>
      </c>
      <c r="I54" s="26"/>
      <c r="J54" s="26"/>
    </row>
    <row r="55" s="3" customFormat="1" customHeight="1" spans="1:10">
      <c r="A55" s="12"/>
      <c r="B55" s="22"/>
      <c r="C55" s="23"/>
      <c r="D55" s="14" t="s">
        <v>80</v>
      </c>
      <c r="E55" s="24" t="s">
        <v>76</v>
      </c>
      <c r="F55" s="24" t="s">
        <v>13</v>
      </c>
      <c r="G55" s="15">
        <v>69</v>
      </c>
      <c r="H55" s="24"/>
      <c r="I55" s="26"/>
      <c r="J55" s="26"/>
    </row>
    <row r="56" s="3" customFormat="1" customHeight="1" spans="1:10">
      <c r="A56" s="12"/>
      <c r="B56" s="22"/>
      <c r="C56" s="23"/>
      <c r="D56" s="14" t="s">
        <v>81</v>
      </c>
      <c r="E56" s="24" t="s">
        <v>82</v>
      </c>
      <c r="F56" s="24" t="s">
        <v>16</v>
      </c>
      <c r="G56" s="15">
        <v>67</v>
      </c>
      <c r="H56" s="24"/>
      <c r="I56" s="26"/>
      <c r="J56" s="26"/>
    </row>
    <row r="57" s="3" customFormat="1" customHeight="1" spans="1:10">
      <c r="A57" s="12"/>
      <c r="B57" s="22"/>
      <c r="C57" s="23"/>
      <c r="D57" s="14" t="s">
        <v>83</v>
      </c>
      <c r="E57" s="24" t="s">
        <v>84</v>
      </c>
      <c r="F57" s="24" t="s">
        <v>13</v>
      </c>
      <c r="G57" s="15">
        <v>61</v>
      </c>
      <c r="H57" s="24"/>
      <c r="I57" s="26"/>
      <c r="J57" s="26"/>
    </row>
    <row r="58" s="3" customFormat="1" customHeight="1" spans="1:10">
      <c r="A58" s="12"/>
      <c r="B58" s="22"/>
      <c r="C58" s="23"/>
      <c r="D58" s="14" t="s">
        <v>85</v>
      </c>
      <c r="E58" s="24" t="s">
        <v>76</v>
      </c>
      <c r="F58" s="24" t="s">
        <v>13</v>
      </c>
      <c r="G58" s="15">
        <v>16</v>
      </c>
      <c r="H58" s="24"/>
      <c r="I58" s="26"/>
      <c r="J58" s="26"/>
    </row>
    <row r="59" s="3" customFormat="1" customHeight="1" spans="1:10">
      <c r="A59" s="12"/>
      <c r="B59" s="22"/>
      <c r="C59" s="23"/>
      <c r="D59" s="14" t="s">
        <v>86</v>
      </c>
      <c r="E59" s="24" t="s">
        <v>76</v>
      </c>
      <c r="F59" s="24" t="s">
        <v>13</v>
      </c>
      <c r="G59" s="15">
        <v>12</v>
      </c>
      <c r="H59" s="24"/>
      <c r="I59" s="26"/>
      <c r="J59" s="26"/>
    </row>
    <row r="60" s="3" customFormat="1" customHeight="1" spans="1:10">
      <c r="A60" s="12">
        <f>MAX($A$2:A59)+1</f>
        <v>14</v>
      </c>
      <c r="B60" s="13" t="s">
        <v>9</v>
      </c>
      <c r="C60" s="13" t="s">
        <v>44</v>
      </c>
      <c r="D60" s="14" t="s">
        <v>87</v>
      </c>
      <c r="E60" s="15" t="s">
        <v>12</v>
      </c>
      <c r="F60" s="15" t="s">
        <v>16</v>
      </c>
      <c r="G60" s="15">
        <v>69</v>
      </c>
      <c r="H60" s="12">
        <v>3</v>
      </c>
      <c r="I60" s="26"/>
      <c r="J60" s="26"/>
    </row>
    <row r="61" s="3" customFormat="1" customHeight="1" spans="1:10">
      <c r="A61" s="12"/>
      <c r="B61" s="13"/>
      <c r="C61" s="13"/>
      <c r="D61" s="14" t="s">
        <v>88</v>
      </c>
      <c r="E61" s="15" t="s">
        <v>15</v>
      </c>
      <c r="F61" s="15" t="s">
        <v>13</v>
      </c>
      <c r="G61" s="15">
        <v>47</v>
      </c>
      <c r="H61" s="12"/>
      <c r="I61" s="26"/>
      <c r="J61" s="26"/>
    </row>
    <row r="62" s="3" customFormat="1" customHeight="1" spans="1:10">
      <c r="A62" s="12"/>
      <c r="B62" s="13"/>
      <c r="C62" s="13"/>
      <c r="D62" s="14" t="s">
        <v>89</v>
      </c>
      <c r="E62" s="15" t="s">
        <v>90</v>
      </c>
      <c r="F62" s="15" t="s">
        <v>13</v>
      </c>
      <c r="G62" s="15">
        <v>16</v>
      </c>
      <c r="H62" s="12"/>
      <c r="I62" s="26"/>
      <c r="J62" s="26"/>
    </row>
    <row r="63" s="3" customFormat="1" customHeight="1" spans="1:10">
      <c r="A63" s="12">
        <f>MAX($A$2:A62)+1</f>
        <v>15</v>
      </c>
      <c r="B63" s="13" t="s">
        <v>91</v>
      </c>
      <c r="C63" s="13" t="s">
        <v>92</v>
      </c>
      <c r="D63" s="14" t="s">
        <v>93</v>
      </c>
      <c r="E63" s="15" t="s">
        <v>12</v>
      </c>
      <c r="F63" s="15" t="s">
        <v>13</v>
      </c>
      <c r="G63" s="15">
        <v>50</v>
      </c>
      <c r="H63" s="12">
        <v>4</v>
      </c>
      <c r="I63" s="26"/>
      <c r="J63" s="26"/>
    </row>
    <row r="64" s="3" customFormat="1" customHeight="1" spans="1:10">
      <c r="A64" s="12"/>
      <c r="B64" s="13"/>
      <c r="C64" s="13"/>
      <c r="D64" s="14" t="s">
        <v>94</v>
      </c>
      <c r="E64" s="15" t="s">
        <v>15</v>
      </c>
      <c r="F64" s="15" t="s">
        <v>16</v>
      </c>
      <c r="G64" s="15">
        <v>50</v>
      </c>
      <c r="H64" s="12"/>
      <c r="I64" s="26"/>
      <c r="J64" s="26"/>
    </row>
    <row r="65" s="3" customFormat="1" customHeight="1" spans="1:10">
      <c r="A65" s="12"/>
      <c r="B65" s="13"/>
      <c r="C65" s="13"/>
      <c r="D65" s="14" t="s">
        <v>95</v>
      </c>
      <c r="E65" s="15" t="s">
        <v>27</v>
      </c>
      <c r="F65" s="15" t="s">
        <v>13</v>
      </c>
      <c r="G65" s="15">
        <v>20</v>
      </c>
      <c r="H65" s="12"/>
      <c r="I65" s="26"/>
      <c r="J65" s="26"/>
    </row>
    <row r="66" s="3" customFormat="1" customHeight="1" spans="1:10">
      <c r="A66" s="12"/>
      <c r="B66" s="13"/>
      <c r="C66" s="13"/>
      <c r="D66" s="14" t="s">
        <v>96</v>
      </c>
      <c r="E66" s="15" t="s">
        <v>18</v>
      </c>
      <c r="F66" s="15" t="s">
        <v>16</v>
      </c>
      <c r="G66" s="15">
        <v>18</v>
      </c>
      <c r="H66" s="12"/>
      <c r="I66" s="26"/>
      <c r="J66" s="26"/>
    </row>
    <row r="67" s="3" customFormat="1" customHeight="1" spans="1:10">
      <c r="A67" s="24">
        <f>MAX($A$2:A66)+1</f>
        <v>16</v>
      </c>
      <c r="B67" s="24" t="s">
        <v>97</v>
      </c>
      <c r="C67" s="24" t="s">
        <v>98</v>
      </c>
      <c r="D67" s="24" t="s">
        <v>99</v>
      </c>
      <c r="E67" s="24" t="s">
        <v>12</v>
      </c>
      <c r="F67" s="24" t="s">
        <v>13</v>
      </c>
      <c r="G67" s="15">
        <v>39</v>
      </c>
      <c r="H67" s="24">
        <v>5</v>
      </c>
      <c r="I67" s="26"/>
      <c r="J67" s="26"/>
    </row>
    <row r="68" s="3" customFormat="1" customHeight="1" spans="1:10">
      <c r="A68" s="24"/>
      <c r="B68" s="24"/>
      <c r="C68" s="24"/>
      <c r="D68" s="24" t="s">
        <v>100</v>
      </c>
      <c r="E68" s="24" t="s">
        <v>15</v>
      </c>
      <c r="F68" s="24" t="s">
        <v>16</v>
      </c>
      <c r="G68" s="15">
        <v>33</v>
      </c>
      <c r="H68" s="24"/>
      <c r="I68" s="26"/>
      <c r="J68" s="26"/>
    </row>
    <row r="69" s="3" customFormat="1" customHeight="1" spans="1:10">
      <c r="A69" s="24"/>
      <c r="B69" s="24"/>
      <c r="C69" s="24"/>
      <c r="D69" s="24" t="s">
        <v>101</v>
      </c>
      <c r="E69" s="24" t="s">
        <v>37</v>
      </c>
      <c r="F69" s="24" t="s">
        <v>16</v>
      </c>
      <c r="G69" s="15">
        <v>56</v>
      </c>
      <c r="H69" s="24"/>
      <c r="I69" s="26"/>
      <c r="J69" s="26"/>
    </row>
    <row r="70" s="3" customFormat="1" customHeight="1" spans="1:10">
      <c r="A70" s="24"/>
      <c r="B70" s="24"/>
      <c r="C70" s="24"/>
      <c r="D70" s="24" t="s">
        <v>102</v>
      </c>
      <c r="E70" s="24" t="s">
        <v>27</v>
      </c>
      <c r="F70" s="24" t="s">
        <v>13</v>
      </c>
      <c r="G70" s="15">
        <v>12</v>
      </c>
      <c r="H70" s="24"/>
      <c r="I70" s="26"/>
      <c r="J70" s="26"/>
    </row>
    <row r="71" s="3" customFormat="1" customHeight="1" spans="1:10">
      <c r="A71" s="24"/>
      <c r="B71" s="24"/>
      <c r="C71" s="24"/>
      <c r="D71" s="22" t="s">
        <v>103</v>
      </c>
      <c r="E71" s="22" t="s">
        <v>18</v>
      </c>
      <c r="F71" s="22" t="s">
        <v>16</v>
      </c>
      <c r="G71" s="15">
        <v>8</v>
      </c>
      <c r="H71" s="24"/>
      <c r="I71" s="26"/>
      <c r="J71" s="26"/>
    </row>
    <row r="72" s="3" customFormat="1" customHeight="1" spans="1:10">
      <c r="A72" s="28">
        <f>MAX($A$2:A71)+1</f>
        <v>17</v>
      </c>
      <c r="B72" s="29" t="s">
        <v>91</v>
      </c>
      <c r="C72" s="29" t="s">
        <v>104</v>
      </c>
      <c r="D72" s="14" t="s">
        <v>105</v>
      </c>
      <c r="E72" s="15" t="s">
        <v>12</v>
      </c>
      <c r="F72" s="15" t="s">
        <v>16</v>
      </c>
      <c r="G72" s="15">
        <v>30</v>
      </c>
      <c r="H72" s="28">
        <v>3</v>
      </c>
      <c r="I72" s="26"/>
      <c r="J72" s="26"/>
    </row>
    <row r="73" s="3" customFormat="1" customHeight="1" spans="1:10">
      <c r="A73" s="30"/>
      <c r="B73" s="31"/>
      <c r="C73" s="31"/>
      <c r="D73" s="14" t="s">
        <v>106</v>
      </c>
      <c r="E73" s="15" t="s">
        <v>70</v>
      </c>
      <c r="F73" s="15" t="s">
        <v>13</v>
      </c>
      <c r="G73" s="15">
        <v>27</v>
      </c>
      <c r="H73" s="30"/>
      <c r="I73" s="26"/>
      <c r="J73" s="26"/>
    </row>
    <row r="74" s="3" customFormat="1" customHeight="1" spans="1:10">
      <c r="A74" s="32"/>
      <c r="B74" s="33"/>
      <c r="C74" s="33"/>
      <c r="D74" s="14" t="s">
        <v>107</v>
      </c>
      <c r="E74" s="15" t="s">
        <v>37</v>
      </c>
      <c r="F74" s="15" t="s">
        <v>16</v>
      </c>
      <c r="G74" s="15">
        <v>49</v>
      </c>
      <c r="H74" s="32"/>
      <c r="I74" s="26"/>
      <c r="J74" s="26"/>
    </row>
    <row r="75" s="3" customFormat="1" customHeight="1" spans="1:10">
      <c r="A75" s="15">
        <f>MAX($A$2:A74)+1</f>
        <v>18</v>
      </c>
      <c r="B75" s="22" t="s">
        <v>108</v>
      </c>
      <c r="C75" s="22" t="s">
        <v>109</v>
      </c>
      <c r="D75" s="14" t="s">
        <v>110</v>
      </c>
      <c r="E75" s="15" t="s">
        <v>12</v>
      </c>
      <c r="F75" s="15" t="s">
        <v>13</v>
      </c>
      <c r="G75" s="15">
        <v>42</v>
      </c>
      <c r="H75" s="15">
        <v>3</v>
      </c>
      <c r="I75" s="26"/>
      <c r="J75" s="26"/>
    </row>
    <row r="76" s="3" customFormat="1" customHeight="1" spans="1:10">
      <c r="A76" s="15"/>
      <c r="B76" s="22"/>
      <c r="C76" s="22"/>
      <c r="D76" s="14" t="s">
        <v>111</v>
      </c>
      <c r="E76" s="15" t="s">
        <v>37</v>
      </c>
      <c r="F76" s="15" t="s">
        <v>16</v>
      </c>
      <c r="G76" s="15">
        <v>76</v>
      </c>
      <c r="H76" s="15"/>
      <c r="I76" s="26"/>
      <c r="J76" s="26"/>
    </row>
    <row r="77" s="3" customFormat="1" customHeight="1" spans="1:10">
      <c r="A77" s="15"/>
      <c r="B77" s="22"/>
      <c r="C77" s="22"/>
      <c r="D77" s="14" t="s">
        <v>112</v>
      </c>
      <c r="E77" s="15" t="s">
        <v>113</v>
      </c>
      <c r="F77" s="15" t="s">
        <v>13</v>
      </c>
      <c r="G77" s="15">
        <v>76</v>
      </c>
      <c r="H77" s="15"/>
      <c r="I77" s="26"/>
      <c r="J77" s="26"/>
    </row>
    <row r="78" s="3" customFormat="1" customHeight="1" spans="1:10">
      <c r="A78" s="12">
        <f>MAX($A$2:A77)+1</f>
        <v>19</v>
      </c>
      <c r="B78" s="13" t="s">
        <v>114</v>
      </c>
      <c r="C78" s="13" t="s">
        <v>115</v>
      </c>
      <c r="D78" s="14" t="s">
        <v>116</v>
      </c>
      <c r="E78" s="15" t="s">
        <v>12</v>
      </c>
      <c r="F78" s="15" t="s">
        <v>16</v>
      </c>
      <c r="G78" s="15">
        <v>76</v>
      </c>
      <c r="H78" s="12">
        <v>2</v>
      </c>
      <c r="I78" s="26"/>
      <c r="J78" s="26"/>
    </row>
    <row r="79" s="3" customFormat="1" customHeight="1" spans="1:10">
      <c r="A79" s="12"/>
      <c r="B79" s="13"/>
      <c r="C79" s="13"/>
      <c r="D79" s="14" t="s">
        <v>117</v>
      </c>
      <c r="E79" s="15" t="s">
        <v>27</v>
      </c>
      <c r="F79" s="15" t="s">
        <v>13</v>
      </c>
      <c r="G79" s="15">
        <v>48</v>
      </c>
      <c r="H79" s="12"/>
      <c r="I79" s="26"/>
      <c r="J79" s="26"/>
    </row>
    <row r="80" s="3" customFormat="1" customHeight="1" spans="1:10">
      <c r="A80" s="23">
        <f>MAX($A$2:A79)+1</f>
        <v>20</v>
      </c>
      <c r="B80" s="22" t="s">
        <v>114</v>
      </c>
      <c r="C80" s="23" t="s">
        <v>118</v>
      </c>
      <c r="D80" s="34" t="s">
        <v>119</v>
      </c>
      <c r="E80" s="23" t="s">
        <v>12</v>
      </c>
      <c r="F80" s="23" t="s">
        <v>16</v>
      </c>
      <c r="G80" s="15">
        <v>36</v>
      </c>
      <c r="H80" s="23">
        <v>3</v>
      </c>
      <c r="I80" s="26"/>
      <c r="J80" s="26"/>
    </row>
    <row r="81" s="3" customFormat="1" customHeight="1" spans="1:10">
      <c r="A81" s="23"/>
      <c r="B81" s="22"/>
      <c r="C81" s="23"/>
      <c r="D81" s="34" t="s">
        <v>120</v>
      </c>
      <c r="E81" s="23" t="s">
        <v>121</v>
      </c>
      <c r="F81" s="23" t="s">
        <v>16</v>
      </c>
      <c r="G81" s="15">
        <v>14</v>
      </c>
      <c r="H81" s="23"/>
      <c r="I81" s="26"/>
      <c r="J81" s="26"/>
    </row>
    <row r="82" s="3" customFormat="1" customHeight="1" spans="1:10">
      <c r="A82" s="23"/>
      <c r="B82" s="22"/>
      <c r="C82" s="23"/>
      <c r="D82" s="34" t="s">
        <v>122</v>
      </c>
      <c r="E82" s="23" t="s">
        <v>82</v>
      </c>
      <c r="F82" s="23" t="s">
        <v>13</v>
      </c>
      <c r="G82" s="15">
        <v>8</v>
      </c>
      <c r="H82" s="23"/>
      <c r="I82" s="26"/>
      <c r="J82" s="26"/>
    </row>
    <row r="83" s="3" customFormat="1" customHeight="1" spans="1:10">
      <c r="A83" s="12">
        <f>MAX($A$2:A82)+1</f>
        <v>21</v>
      </c>
      <c r="B83" s="13" t="s">
        <v>114</v>
      </c>
      <c r="C83" s="24" t="s">
        <v>123</v>
      </c>
      <c r="D83" s="24" t="s">
        <v>124</v>
      </c>
      <c r="E83" s="24" t="s">
        <v>12</v>
      </c>
      <c r="F83" s="24" t="s">
        <v>13</v>
      </c>
      <c r="G83" s="15">
        <v>23</v>
      </c>
      <c r="H83" s="24">
        <v>4</v>
      </c>
      <c r="I83" s="26"/>
      <c r="J83" s="26"/>
    </row>
    <row r="84" s="3" customFormat="1" customHeight="1" spans="1:10">
      <c r="A84" s="12"/>
      <c r="B84" s="13"/>
      <c r="C84" s="24"/>
      <c r="D84" s="24" t="s">
        <v>125</v>
      </c>
      <c r="E84" s="24" t="s">
        <v>82</v>
      </c>
      <c r="F84" s="24" t="s">
        <v>16</v>
      </c>
      <c r="G84" s="15">
        <v>48</v>
      </c>
      <c r="H84" s="24"/>
      <c r="I84" s="26"/>
      <c r="J84" s="26"/>
    </row>
    <row r="85" s="3" customFormat="1" customHeight="1" spans="1:10">
      <c r="A85" s="12"/>
      <c r="B85" s="13"/>
      <c r="C85" s="24"/>
      <c r="D85" s="24" t="s">
        <v>126</v>
      </c>
      <c r="E85" s="24" t="s">
        <v>76</v>
      </c>
      <c r="F85" s="24" t="s">
        <v>13</v>
      </c>
      <c r="G85" s="15">
        <v>50</v>
      </c>
      <c r="H85" s="24"/>
      <c r="I85" s="26"/>
      <c r="J85" s="26"/>
    </row>
    <row r="86" s="3" customFormat="1" customHeight="1" spans="1:10">
      <c r="A86" s="12"/>
      <c r="B86" s="13"/>
      <c r="C86" s="24"/>
      <c r="D86" s="24" t="s">
        <v>127</v>
      </c>
      <c r="E86" s="24" t="s">
        <v>128</v>
      </c>
      <c r="F86" s="24" t="s">
        <v>16</v>
      </c>
      <c r="G86" s="15">
        <v>18</v>
      </c>
      <c r="H86" s="24"/>
      <c r="I86" s="26"/>
      <c r="J86" s="26"/>
    </row>
    <row r="87" s="3" customFormat="1" customHeight="1" spans="1:10">
      <c r="A87" s="12">
        <f>MAX($A$2:A86)+1</f>
        <v>22</v>
      </c>
      <c r="B87" s="13" t="s">
        <v>129</v>
      </c>
      <c r="C87" s="13" t="s">
        <v>130</v>
      </c>
      <c r="D87" s="14" t="s">
        <v>131</v>
      </c>
      <c r="E87" s="15" t="s">
        <v>12</v>
      </c>
      <c r="F87" s="15" t="s">
        <v>16</v>
      </c>
      <c r="G87" s="15">
        <v>28</v>
      </c>
      <c r="H87" s="12">
        <v>2</v>
      </c>
      <c r="I87" s="26"/>
      <c r="J87" s="26"/>
    </row>
    <row r="88" s="3" customFormat="1" customHeight="1" spans="1:10">
      <c r="A88" s="12"/>
      <c r="B88" s="13"/>
      <c r="C88" s="13"/>
      <c r="D88" s="14" t="s">
        <v>132</v>
      </c>
      <c r="E88" s="15" t="s">
        <v>37</v>
      </c>
      <c r="F88" s="15" t="s">
        <v>16</v>
      </c>
      <c r="G88" s="15">
        <v>55</v>
      </c>
      <c r="H88" s="12"/>
      <c r="I88" s="26"/>
      <c r="J88" s="26"/>
    </row>
    <row r="89" s="3" customFormat="1" customHeight="1" spans="1:10">
      <c r="A89" s="12">
        <f>MAX($A$2:A88)+1</f>
        <v>23</v>
      </c>
      <c r="B89" s="13" t="s">
        <v>129</v>
      </c>
      <c r="C89" s="13" t="s">
        <v>133</v>
      </c>
      <c r="D89" s="14" t="s">
        <v>134</v>
      </c>
      <c r="E89" s="15" t="s">
        <v>12</v>
      </c>
      <c r="F89" s="15" t="s">
        <v>16</v>
      </c>
      <c r="G89" s="15">
        <v>51</v>
      </c>
      <c r="H89" s="12">
        <v>3</v>
      </c>
      <c r="I89" s="26"/>
      <c r="J89" s="26"/>
    </row>
    <row r="90" s="3" customFormat="1" customHeight="1" spans="1:10">
      <c r="A90" s="12"/>
      <c r="B90" s="13"/>
      <c r="C90" s="13"/>
      <c r="D90" s="14" t="s">
        <v>135</v>
      </c>
      <c r="E90" s="15" t="s">
        <v>18</v>
      </c>
      <c r="F90" s="15" t="s">
        <v>16</v>
      </c>
      <c r="G90" s="15">
        <v>22</v>
      </c>
      <c r="H90" s="12"/>
      <c r="I90" s="26"/>
      <c r="J90" s="26"/>
    </row>
    <row r="91" s="3" customFormat="1" customHeight="1" spans="1:10">
      <c r="A91" s="12"/>
      <c r="B91" s="13"/>
      <c r="C91" s="13"/>
      <c r="D91" s="14" t="s">
        <v>136</v>
      </c>
      <c r="E91" s="15" t="s">
        <v>18</v>
      </c>
      <c r="F91" s="15" t="s">
        <v>16</v>
      </c>
      <c r="G91" s="15">
        <v>15</v>
      </c>
      <c r="H91" s="12"/>
      <c r="I91" s="26"/>
      <c r="J91" s="26"/>
    </row>
    <row r="92" s="3" customFormat="1" customHeight="1" spans="1:10">
      <c r="A92" s="12">
        <f>MAX($A$2:A91)+1</f>
        <v>24</v>
      </c>
      <c r="B92" s="24" t="s">
        <v>137</v>
      </c>
      <c r="C92" s="24" t="s">
        <v>130</v>
      </c>
      <c r="D92" s="24" t="s">
        <v>138</v>
      </c>
      <c r="E92" s="24" t="s">
        <v>12</v>
      </c>
      <c r="F92" s="24" t="s">
        <v>16</v>
      </c>
      <c r="G92" s="15">
        <v>49</v>
      </c>
      <c r="H92" s="35">
        <v>3</v>
      </c>
      <c r="I92" s="26"/>
      <c r="J92" s="26"/>
    </row>
    <row r="93" s="3" customFormat="1" customHeight="1" spans="1:10">
      <c r="A93" s="12"/>
      <c r="B93" s="24"/>
      <c r="C93" s="24"/>
      <c r="D93" s="24" t="s">
        <v>139</v>
      </c>
      <c r="E93" s="24" t="s">
        <v>15</v>
      </c>
      <c r="F93" s="24" t="s">
        <v>13</v>
      </c>
      <c r="G93" s="15">
        <v>56</v>
      </c>
      <c r="H93" s="36"/>
      <c r="I93" s="26"/>
      <c r="J93" s="26"/>
    </row>
    <row r="94" s="3" customFormat="1" customHeight="1" spans="1:10">
      <c r="A94" s="12"/>
      <c r="B94" s="24"/>
      <c r="C94" s="24"/>
      <c r="D94" s="24" t="s">
        <v>140</v>
      </c>
      <c r="E94" s="24" t="s">
        <v>82</v>
      </c>
      <c r="F94" s="24" t="s">
        <v>13</v>
      </c>
      <c r="G94" s="15">
        <v>16</v>
      </c>
      <c r="H94" s="37"/>
      <c r="I94" s="26"/>
      <c r="J94" s="26"/>
    </row>
    <row r="95" s="3" customFormat="1" customHeight="1" spans="1:10">
      <c r="A95" s="12">
        <f>MAX($A$2:A94)+1</f>
        <v>25</v>
      </c>
      <c r="B95" s="24" t="s">
        <v>137</v>
      </c>
      <c r="C95" s="24" t="s">
        <v>141</v>
      </c>
      <c r="D95" s="24" t="s">
        <v>142</v>
      </c>
      <c r="E95" s="24" t="s">
        <v>12</v>
      </c>
      <c r="F95" s="24" t="s">
        <v>13</v>
      </c>
      <c r="G95" s="15">
        <v>58</v>
      </c>
      <c r="H95" s="35">
        <v>2</v>
      </c>
      <c r="I95" s="26"/>
      <c r="J95" s="26"/>
    </row>
    <row r="96" s="3" customFormat="1" customHeight="1" spans="1:10">
      <c r="A96" s="12"/>
      <c r="B96" s="24"/>
      <c r="C96" s="24"/>
      <c r="D96" s="24" t="s">
        <v>143</v>
      </c>
      <c r="E96" s="24" t="s">
        <v>15</v>
      </c>
      <c r="F96" s="24" t="s">
        <v>16</v>
      </c>
      <c r="G96" s="15">
        <v>55</v>
      </c>
      <c r="H96" s="37"/>
      <c r="I96" s="26"/>
      <c r="J96" s="26"/>
    </row>
    <row r="97" s="3" customFormat="1" customHeight="1" spans="1:10">
      <c r="A97" s="12">
        <f>MAX($A$2:A96)+1</f>
        <v>26</v>
      </c>
      <c r="B97" s="24" t="s">
        <v>137</v>
      </c>
      <c r="C97" s="24" t="s">
        <v>144</v>
      </c>
      <c r="D97" s="24" t="s">
        <v>145</v>
      </c>
      <c r="E97" s="24" t="s">
        <v>12</v>
      </c>
      <c r="F97" s="24" t="s">
        <v>13</v>
      </c>
      <c r="G97" s="15">
        <v>52</v>
      </c>
      <c r="H97" s="35">
        <v>2</v>
      </c>
      <c r="I97" s="26"/>
      <c r="J97" s="26"/>
    </row>
    <row r="98" s="3" customFormat="1" customHeight="1" spans="1:10">
      <c r="A98" s="12"/>
      <c r="B98" s="24"/>
      <c r="C98" s="24"/>
      <c r="D98" s="24" t="s">
        <v>146</v>
      </c>
      <c r="E98" s="24" t="s">
        <v>76</v>
      </c>
      <c r="F98" s="24" t="s">
        <v>13</v>
      </c>
      <c r="G98" s="15">
        <v>27</v>
      </c>
      <c r="H98" s="37"/>
      <c r="I98" s="26"/>
      <c r="J98" s="26"/>
    </row>
    <row r="99" s="3" customFormat="1" customHeight="1" spans="1:10">
      <c r="A99" s="12">
        <f>MAX($A$2:A98)+1</f>
        <v>27</v>
      </c>
      <c r="B99" s="13" t="s">
        <v>147</v>
      </c>
      <c r="C99" s="13" t="s">
        <v>148</v>
      </c>
      <c r="D99" s="14" t="s">
        <v>149</v>
      </c>
      <c r="E99" s="15" t="s">
        <v>12</v>
      </c>
      <c r="F99" s="15" t="s">
        <v>13</v>
      </c>
      <c r="G99" s="15">
        <v>34</v>
      </c>
      <c r="H99" s="12">
        <v>4</v>
      </c>
      <c r="I99" s="26"/>
      <c r="J99" s="26"/>
    </row>
    <row r="100" s="3" customFormat="1" customHeight="1" spans="1:10">
      <c r="A100" s="12"/>
      <c r="B100" s="13"/>
      <c r="C100" s="13"/>
      <c r="D100" s="14" t="s">
        <v>150</v>
      </c>
      <c r="E100" s="15" t="s">
        <v>15</v>
      </c>
      <c r="F100" s="15" t="s">
        <v>16</v>
      </c>
      <c r="G100" s="15">
        <v>38</v>
      </c>
      <c r="H100" s="12"/>
      <c r="I100" s="26"/>
      <c r="J100" s="26"/>
    </row>
    <row r="101" s="3" customFormat="1" customHeight="1" spans="1:10">
      <c r="A101" s="12"/>
      <c r="B101" s="13"/>
      <c r="C101" s="13"/>
      <c r="D101" s="14" t="s">
        <v>151</v>
      </c>
      <c r="E101" s="15" t="s">
        <v>18</v>
      </c>
      <c r="F101" s="15" t="s">
        <v>16</v>
      </c>
      <c r="G101" s="15">
        <v>12</v>
      </c>
      <c r="H101" s="12"/>
      <c r="I101" s="26"/>
      <c r="J101" s="26"/>
    </row>
    <row r="102" s="3" customFormat="1" customHeight="1" spans="1:10">
      <c r="A102" s="12"/>
      <c r="B102" s="13"/>
      <c r="C102" s="13"/>
      <c r="D102" s="14" t="s">
        <v>152</v>
      </c>
      <c r="E102" s="15" t="s">
        <v>18</v>
      </c>
      <c r="F102" s="15" t="s">
        <v>16</v>
      </c>
      <c r="G102" s="15">
        <v>7</v>
      </c>
      <c r="H102" s="12"/>
      <c r="I102" s="26"/>
      <c r="J102" s="26"/>
    </row>
    <row r="103" s="3" customFormat="1" customHeight="1" spans="1:10">
      <c r="A103" s="12">
        <f>MAX($A$2:A102)+1</f>
        <v>28</v>
      </c>
      <c r="B103" s="13" t="s">
        <v>147</v>
      </c>
      <c r="C103" s="13" t="s">
        <v>153</v>
      </c>
      <c r="D103" s="14" t="s">
        <v>154</v>
      </c>
      <c r="E103" s="15" t="s">
        <v>12</v>
      </c>
      <c r="F103" s="15" t="s">
        <v>16</v>
      </c>
      <c r="G103" s="15">
        <v>45</v>
      </c>
      <c r="H103" s="12">
        <v>2</v>
      </c>
      <c r="I103" s="26"/>
      <c r="J103" s="26"/>
    </row>
    <row r="104" s="3" customFormat="1" customHeight="1" spans="1:10">
      <c r="A104" s="12"/>
      <c r="B104" s="13"/>
      <c r="C104" s="13"/>
      <c r="D104" s="14" t="s">
        <v>155</v>
      </c>
      <c r="E104" s="15" t="s">
        <v>27</v>
      </c>
      <c r="F104" s="15" t="s">
        <v>13</v>
      </c>
      <c r="G104" s="15">
        <v>12</v>
      </c>
      <c r="H104" s="12"/>
      <c r="I104" s="26"/>
      <c r="J104" s="26"/>
    </row>
    <row r="105" s="3" customFormat="1" customHeight="1" spans="1:10">
      <c r="A105" s="12">
        <f>MAX($A$2:A104)+1</f>
        <v>29</v>
      </c>
      <c r="B105" s="13" t="s">
        <v>156</v>
      </c>
      <c r="C105" s="13" t="s">
        <v>157</v>
      </c>
      <c r="D105" s="14" t="s">
        <v>158</v>
      </c>
      <c r="E105" s="15" t="s">
        <v>12</v>
      </c>
      <c r="F105" s="15" t="s">
        <v>13</v>
      </c>
      <c r="G105" s="15">
        <v>61</v>
      </c>
      <c r="H105" s="12">
        <v>4</v>
      </c>
      <c r="I105" s="26"/>
      <c r="J105" s="26"/>
    </row>
    <row r="106" s="3" customFormat="1" customHeight="1" spans="1:10">
      <c r="A106" s="12"/>
      <c r="B106" s="13"/>
      <c r="C106" s="13"/>
      <c r="D106" s="14" t="s">
        <v>159</v>
      </c>
      <c r="E106" s="15" t="s">
        <v>15</v>
      </c>
      <c r="F106" s="15" t="s">
        <v>16</v>
      </c>
      <c r="G106" s="15">
        <v>58</v>
      </c>
      <c r="H106" s="12"/>
      <c r="I106" s="26"/>
      <c r="J106" s="26"/>
    </row>
    <row r="107" s="3" customFormat="1" customHeight="1" spans="1:10">
      <c r="A107" s="12"/>
      <c r="B107" s="13"/>
      <c r="C107" s="13"/>
      <c r="D107" s="14" t="s">
        <v>160</v>
      </c>
      <c r="E107" s="15" t="s">
        <v>18</v>
      </c>
      <c r="F107" s="15" t="s">
        <v>16</v>
      </c>
      <c r="G107" s="15">
        <v>21</v>
      </c>
      <c r="H107" s="12"/>
      <c r="I107" s="26"/>
      <c r="J107" s="26"/>
    </row>
    <row r="108" s="3" customFormat="1" customHeight="1" spans="1:10">
      <c r="A108" s="12"/>
      <c r="B108" s="13"/>
      <c r="C108" s="13"/>
      <c r="D108" s="14" t="s">
        <v>161</v>
      </c>
      <c r="E108" s="15" t="s">
        <v>27</v>
      </c>
      <c r="F108" s="15" t="s">
        <v>13</v>
      </c>
      <c r="G108" s="15">
        <v>18</v>
      </c>
      <c r="H108" s="12"/>
      <c r="I108" s="26"/>
      <c r="J108" s="26"/>
    </row>
    <row r="109" s="3" customFormat="1" customHeight="1" spans="1:10">
      <c r="A109" s="16">
        <f>MAX($A$2:A108)+1</f>
        <v>30</v>
      </c>
      <c r="B109" s="29" t="s">
        <v>156</v>
      </c>
      <c r="C109" s="38" t="s">
        <v>162</v>
      </c>
      <c r="D109" s="34" t="s">
        <v>163</v>
      </c>
      <c r="E109" s="23" t="s">
        <v>12</v>
      </c>
      <c r="F109" s="23" t="s">
        <v>13</v>
      </c>
      <c r="G109" s="15">
        <v>50</v>
      </c>
      <c r="H109" s="38">
        <v>3</v>
      </c>
      <c r="I109" s="26"/>
      <c r="J109" s="26"/>
    </row>
    <row r="110" s="3" customFormat="1" customHeight="1" spans="1:10">
      <c r="A110" s="17"/>
      <c r="B110" s="31"/>
      <c r="C110" s="39"/>
      <c r="D110" s="34" t="s">
        <v>164</v>
      </c>
      <c r="E110" s="23" t="s">
        <v>27</v>
      </c>
      <c r="F110" s="23" t="s">
        <v>13</v>
      </c>
      <c r="G110" s="15">
        <v>23</v>
      </c>
      <c r="H110" s="39"/>
      <c r="I110" s="26"/>
      <c r="J110" s="26"/>
    </row>
    <row r="111" s="3" customFormat="1" customHeight="1" spans="1:10">
      <c r="A111" s="18"/>
      <c r="B111" s="33"/>
      <c r="C111" s="40"/>
      <c r="D111" s="34" t="s">
        <v>165</v>
      </c>
      <c r="E111" s="23" t="s">
        <v>18</v>
      </c>
      <c r="F111" s="23" t="s">
        <v>16</v>
      </c>
      <c r="G111" s="15">
        <v>12</v>
      </c>
      <c r="H111" s="40"/>
      <c r="I111" s="26"/>
      <c r="J111" s="26"/>
    </row>
    <row r="112" s="3" customFormat="1" customHeight="1" spans="1:10">
      <c r="A112" s="12">
        <f>MAX($A$2:A111)+1</f>
        <v>31</v>
      </c>
      <c r="B112" s="13" t="s">
        <v>166</v>
      </c>
      <c r="C112" s="13" t="s">
        <v>167</v>
      </c>
      <c r="D112" s="14" t="s">
        <v>168</v>
      </c>
      <c r="E112" s="15" t="s">
        <v>12</v>
      </c>
      <c r="F112" s="15" t="s">
        <v>13</v>
      </c>
      <c r="G112" s="15">
        <v>41</v>
      </c>
      <c r="H112" s="12">
        <v>4</v>
      </c>
      <c r="I112" s="26"/>
      <c r="J112" s="26"/>
    </row>
    <row r="113" s="3" customFormat="1" customHeight="1" spans="1:10">
      <c r="A113" s="12"/>
      <c r="B113" s="13"/>
      <c r="C113" s="13"/>
      <c r="D113" s="14" t="s">
        <v>169</v>
      </c>
      <c r="E113" s="15" t="s">
        <v>15</v>
      </c>
      <c r="F113" s="15" t="s">
        <v>16</v>
      </c>
      <c r="G113" s="15">
        <v>37</v>
      </c>
      <c r="H113" s="12"/>
      <c r="I113" s="26"/>
      <c r="J113" s="26"/>
    </row>
    <row r="114" s="3" customFormat="1" customHeight="1" spans="1:10">
      <c r="A114" s="12"/>
      <c r="B114" s="13"/>
      <c r="C114" s="13"/>
      <c r="D114" s="14" t="s">
        <v>170</v>
      </c>
      <c r="E114" s="15" t="s">
        <v>27</v>
      </c>
      <c r="F114" s="15" t="s">
        <v>13</v>
      </c>
      <c r="G114" s="15">
        <v>13</v>
      </c>
      <c r="H114" s="12"/>
      <c r="I114" s="26"/>
      <c r="J114" s="26"/>
    </row>
    <row r="115" s="3" customFormat="1" customHeight="1" spans="1:10">
      <c r="A115" s="12"/>
      <c r="B115" s="13"/>
      <c r="C115" s="13"/>
      <c r="D115" s="14" t="s">
        <v>171</v>
      </c>
      <c r="E115" s="15" t="s">
        <v>18</v>
      </c>
      <c r="F115" s="15" t="s">
        <v>16</v>
      </c>
      <c r="G115" s="15">
        <v>11</v>
      </c>
      <c r="H115" s="12"/>
      <c r="I115" s="26"/>
      <c r="J115" s="26"/>
    </row>
    <row r="116" s="3" customFormat="1" customHeight="1" spans="1:10">
      <c r="A116" s="12">
        <f>MAX($A$2:A115)+1</f>
        <v>32</v>
      </c>
      <c r="B116" s="22" t="s">
        <v>172</v>
      </c>
      <c r="C116" s="22" t="s">
        <v>173</v>
      </c>
      <c r="D116" s="34" t="s">
        <v>174</v>
      </c>
      <c r="E116" s="15" t="s">
        <v>12</v>
      </c>
      <c r="F116" s="15" t="s">
        <v>16</v>
      </c>
      <c r="G116" s="15">
        <v>50</v>
      </c>
      <c r="H116" s="15">
        <v>4</v>
      </c>
      <c r="I116" s="26"/>
      <c r="J116" s="26"/>
    </row>
    <row r="117" s="3" customFormat="1" customHeight="1" spans="1:10">
      <c r="A117" s="12"/>
      <c r="B117" s="22"/>
      <c r="C117" s="22"/>
      <c r="D117" s="34" t="s">
        <v>175</v>
      </c>
      <c r="E117" s="15" t="s">
        <v>15</v>
      </c>
      <c r="F117" s="15" t="s">
        <v>13</v>
      </c>
      <c r="G117" s="15">
        <v>49</v>
      </c>
      <c r="H117" s="15"/>
      <c r="I117" s="26"/>
      <c r="J117" s="26"/>
    </row>
    <row r="118" s="3" customFormat="1" customHeight="1" spans="1:10">
      <c r="A118" s="12"/>
      <c r="B118" s="22"/>
      <c r="C118" s="22"/>
      <c r="D118" s="34" t="s">
        <v>176</v>
      </c>
      <c r="E118" s="15" t="s">
        <v>27</v>
      </c>
      <c r="F118" s="15" t="s">
        <v>13</v>
      </c>
      <c r="G118" s="15">
        <v>22</v>
      </c>
      <c r="H118" s="15"/>
      <c r="I118" s="26"/>
      <c r="J118" s="26"/>
    </row>
    <row r="119" s="3" customFormat="1" customHeight="1" spans="1:10">
      <c r="A119" s="12"/>
      <c r="B119" s="22"/>
      <c r="C119" s="22"/>
      <c r="D119" s="34" t="s">
        <v>177</v>
      </c>
      <c r="E119" s="15" t="s">
        <v>18</v>
      </c>
      <c r="F119" s="15" t="s">
        <v>16</v>
      </c>
      <c r="G119" s="15">
        <v>14</v>
      </c>
      <c r="H119" s="15"/>
      <c r="I119" s="26"/>
      <c r="J119" s="26"/>
    </row>
    <row r="120" s="3" customFormat="1" customHeight="1" spans="1:10">
      <c r="A120" s="15">
        <f>MAX($A$2:A119)+1</f>
        <v>33</v>
      </c>
      <c r="B120" s="22" t="s">
        <v>172</v>
      </c>
      <c r="C120" s="22" t="s">
        <v>173</v>
      </c>
      <c r="D120" s="34" t="s">
        <v>178</v>
      </c>
      <c r="E120" s="15" t="s">
        <v>12</v>
      </c>
      <c r="F120" s="15" t="s">
        <v>13</v>
      </c>
      <c r="G120" s="15">
        <v>46</v>
      </c>
      <c r="H120" s="15">
        <v>4</v>
      </c>
      <c r="I120" s="26"/>
      <c r="J120" s="26"/>
    </row>
    <row r="121" s="3" customFormat="1" customHeight="1" spans="1:10">
      <c r="A121" s="15"/>
      <c r="B121" s="22"/>
      <c r="C121" s="22"/>
      <c r="D121" s="34" t="s">
        <v>179</v>
      </c>
      <c r="E121" s="15" t="s">
        <v>15</v>
      </c>
      <c r="F121" s="15" t="s">
        <v>16</v>
      </c>
      <c r="G121" s="15">
        <v>50</v>
      </c>
      <c r="H121" s="15"/>
      <c r="I121" s="26"/>
      <c r="J121" s="26"/>
    </row>
    <row r="122" s="3" customFormat="1" customHeight="1" spans="1:10">
      <c r="A122" s="15"/>
      <c r="B122" s="22"/>
      <c r="C122" s="22"/>
      <c r="D122" s="34" t="s">
        <v>180</v>
      </c>
      <c r="E122" s="15" t="s">
        <v>27</v>
      </c>
      <c r="F122" s="15" t="s">
        <v>13</v>
      </c>
      <c r="G122" s="15">
        <v>19</v>
      </c>
      <c r="H122" s="15"/>
      <c r="I122" s="26"/>
      <c r="J122" s="26"/>
    </row>
    <row r="123" s="3" customFormat="1" customHeight="1" spans="1:10">
      <c r="A123" s="15"/>
      <c r="B123" s="22"/>
      <c r="C123" s="22"/>
      <c r="D123" s="34" t="s">
        <v>181</v>
      </c>
      <c r="E123" s="15" t="s">
        <v>27</v>
      </c>
      <c r="F123" s="15" t="s">
        <v>13</v>
      </c>
      <c r="G123" s="15">
        <v>6</v>
      </c>
      <c r="H123" s="15"/>
      <c r="I123" s="26"/>
      <c r="J123" s="26"/>
    </row>
    <row r="124" s="3" customFormat="1" customHeight="1" spans="1:10">
      <c r="A124" s="15">
        <f>MAX($A$2:A123)+1</f>
        <v>34</v>
      </c>
      <c r="B124" s="22" t="s">
        <v>172</v>
      </c>
      <c r="C124" s="22" t="s">
        <v>173</v>
      </c>
      <c r="D124" s="34" t="s">
        <v>182</v>
      </c>
      <c r="E124" s="15" t="s">
        <v>12</v>
      </c>
      <c r="F124" s="15" t="s">
        <v>16</v>
      </c>
      <c r="G124" s="15">
        <v>51</v>
      </c>
      <c r="H124" s="15">
        <v>2</v>
      </c>
      <c r="I124" s="26"/>
      <c r="J124" s="26"/>
    </row>
    <row r="125" s="3" customFormat="1" customHeight="1" spans="1:10">
      <c r="A125" s="15"/>
      <c r="B125" s="22"/>
      <c r="C125" s="22"/>
      <c r="D125" s="34" t="s">
        <v>183</v>
      </c>
      <c r="E125" s="15" t="s">
        <v>18</v>
      </c>
      <c r="F125" s="15" t="s">
        <v>16</v>
      </c>
      <c r="G125" s="15">
        <v>27</v>
      </c>
      <c r="H125" s="15"/>
      <c r="I125" s="26"/>
      <c r="J125" s="26"/>
    </row>
    <row r="126" s="3" customFormat="1" customHeight="1" spans="1:10">
      <c r="A126" s="15">
        <f>MAX($A$2:A125)+1</f>
        <v>35</v>
      </c>
      <c r="B126" s="22" t="s">
        <v>172</v>
      </c>
      <c r="C126" s="22" t="s">
        <v>173</v>
      </c>
      <c r="D126" s="14" t="s">
        <v>184</v>
      </c>
      <c r="E126" s="15" t="s">
        <v>12</v>
      </c>
      <c r="F126" s="15" t="s">
        <v>16</v>
      </c>
      <c r="G126" s="15">
        <v>53</v>
      </c>
      <c r="H126" s="15">
        <v>3</v>
      </c>
      <c r="I126" s="26"/>
      <c r="J126" s="26"/>
    </row>
    <row r="127" s="3" customFormat="1" customHeight="1" spans="1:10">
      <c r="A127" s="15"/>
      <c r="B127" s="22"/>
      <c r="C127" s="22"/>
      <c r="D127" s="14" t="s">
        <v>185</v>
      </c>
      <c r="E127" s="15" t="s">
        <v>27</v>
      </c>
      <c r="F127" s="15" t="s">
        <v>13</v>
      </c>
      <c r="G127" s="15">
        <v>19</v>
      </c>
      <c r="H127" s="15"/>
      <c r="I127" s="26"/>
      <c r="J127" s="26"/>
    </row>
    <row r="128" s="3" customFormat="1" customHeight="1" spans="1:10">
      <c r="A128" s="15"/>
      <c r="B128" s="22"/>
      <c r="C128" s="22"/>
      <c r="D128" s="14" t="s">
        <v>186</v>
      </c>
      <c r="E128" s="15" t="s">
        <v>18</v>
      </c>
      <c r="F128" s="15" t="s">
        <v>16</v>
      </c>
      <c r="G128" s="15">
        <v>22</v>
      </c>
      <c r="H128" s="15"/>
      <c r="I128" s="26"/>
      <c r="J128" s="26"/>
    </row>
    <row r="129" s="3" customFormat="1" customHeight="1" spans="1:10">
      <c r="A129" s="15">
        <f>MAX($A$2:A128)+1</f>
        <v>36</v>
      </c>
      <c r="B129" s="22" t="s">
        <v>172</v>
      </c>
      <c r="C129" s="22" t="s">
        <v>173</v>
      </c>
      <c r="D129" s="14" t="s">
        <v>187</v>
      </c>
      <c r="E129" s="15" t="s">
        <v>12</v>
      </c>
      <c r="F129" s="15" t="s">
        <v>16</v>
      </c>
      <c r="G129" s="15">
        <v>52</v>
      </c>
      <c r="H129" s="15">
        <v>2</v>
      </c>
      <c r="I129" s="26"/>
      <c r="J129" s="26"/>
    </row>
    <row r="130" s="3" customFormat="1" customHeight="1" spans="1:10">
      <c r="A130" s="15"/>
      <c r="B130" s="22"/>
      <c r="C130" s="22"/>
      <c r="D130" s="14" t="s">
        <v>188</v>
      </c>
      <c r="E130" s="15" t="s">
        <v>27</v>
      </c>
      <c r="F130" s="15" t="s">
        <v>13</v>
      </c>
      <c r="G130" s="15">
        <v>14</v>
      </c>
      <c r="H130" s="15"/>
      <c r="I130" s="26"/>
      <c r="J130" s="26"/>
    </row>
    <row r="131" s="3" customFormat="1" customHeight="1" spans="1:10">
      <c r="A131" s="15">
        <f>MAX($A$2:A130)+1</f>
        <v>37</v>
      </c>
      <c r="B131" s="22" t="s">
        <v>172</v>
      </c>
      <c r="C131" s="22" t="s">
        <v>173</v>
      </c>
      <c r="D131" s="14" t="s">
        <v>189</v>
      </c>
      <c r="E131" s="15" t="s">
        <v>12</v>
      </c>
      <c r="F131" s="15" t="s">
        <v>16</v>
      </c>
      <c r="G131" s="15">
        <v>57</v>
      </c>
      <c r="H131" s="15">
        <v>2</v>
      </c>
      <c r="I131" s="26"/>
      <c r="J131" s="26"/>
    </row>
    <row r="132" s="3" customFormat="1" customHeight="1" spans="1:10">
      <c r="A132" s="15"/>
      <c r="B132" s="22"/>
      <c r="C132" s="22"/>
      <c r="D132" s="14" t="s">
        <v>190</v>
      </c>
      <c r="E132" s="15" t="s">
        <v>27</v>
      </c>
      <c r="F132" s="15" t="s">
        <v>13</v>
      </c>
      <c r="G132" s="15">
        <v>22</v>
      </c>
      <c r="H132" s="15"/>
      <c r="I132" s="26"/>
      <c r="J132" s="26"/>
    </row>
    <row r="133" s="3" customFormat="1" customHeight="1" spans="1:10">
      <c r="A133" s="15">
        <f>MAX($A$2:A132)+1</f>
        <v>38</v>
      </c>
      <c r="B133" s="22" t="s">
        <v>172</v>
      </c>
      <c r="C133" s="22" t="s">
        <v>173</v>
      </c>
      <c r="D133" s="14" t="s">
        <v>191</v>
      </c>
      <c r="E133" s="15" t="s">
        <v>12</v>
      </c>
      <c r="F133" s="15" t="s">
        <v>13</v>
      </c>
      <c r="G133" s="15">
        <v>46</v>
      </c>
      <c r="H133" s="15">
        <v>4</v>
      </c>
      <c r="I133" s="26"/>
      <c r="J133" s="26"/>
    </row>
    <row r="134" s="3" customFormat="1" customHeight="1" spans="1:10">
      <c r="A134" s="15"/>
      <c r="B134" s="22"/>
      <c r="C134" s="22"/>
      <c r="D134" s="14" t="s">
        <v>192</v>
      </c>
      <c r="E134" s="15" t="s">
        <v>15</v>
      </c>
      <c r="F134" s="15" t="s">
        <v>16</v>
      </c>
      <c r="G134" s="15">
        <v>45</v>
      </c>
      <c r="H134" s="15"/>
      <c r="I134" s="26"/>
      <c r="J134" s="26"/>
    </row>
    <row r="135" s="3" customFormat="1" customHeight="1" spans="1:10">
      <c r="A135" s="15"/>
      <c r="B135" s="22"/>
      <c r="C135" s="22"/>
      <c r="D135" s="14" t="s">
        <v>193</v>
      </c>
      <c r="E135" s="15" t="s">
        <v>18</v>
      </c>
      <c r="F135" s="15" t="s">
        <v>16</v>
      </c>
      <c r="G135" s="15">
        <v>20</v>
      </c>
      <c r="H135" s="15"/>
      <c r="I135" s="26"/>
      <c r="J135" s="26"/>
    </row>
    <row r="136" s="3" customFormat="1" customHeight="1" spans="1:10">
      <c r="A136" s="15"/>
      <c r="B136" s="22"/>
      <c r="C136" s="22"/>
      <c r="D136" s="14" t="s">
        <v>194</v>
      </c>
      <c r="E136" s="15" t="s">
        <v>18</v>
      </c>
      <c r="F136" s="15" t="s">
        <v>16</v>
      </c>
      <c r="G136" s="15">
        <v>13</v>
      </c>
      <c r="H136" s="15"/>
      <c r="I136" s="26"/>
      <c r="J136" s="26"/>
    </row>
    <row r="137" s="3" customFormat="1" customHeight="1" spans="1:10">
      <c r="A137" s="15">
        <f>MAX($A$2:A136)+1</f>
        <v>39</v>
      </c>
      <c r="B137" s="22" t="s">
        <v>172</v>
      </c>
      <c r="C137" s="22" t="s">
        <v>173</v>
      </c>
      <c r="D137" s="14" t="s">
        <v>195</v>
      </c>
      <c r="E137" s="15" t="s">
        <v>12</v>
      </c>
      <c r="F137" s="15" t="s">
        <v>16</v>
      </c>
      <c r="G137" s="15">
        <v>52</v>
      </c>
      <c r="H137" s="15">
        <v>2</v>
      </c>
      <c r="I137" s="26"/>
      <c r="J137" s="26"/>
    </row>
    <row r="138" s="3" customFormat="1" customHeight="1" spans="1:10">
      <c r="A138" s="15"/>
      <c r="B138" s="22"/>
      <c r="C138" s="22"/>
      <c r="D138" s="14" t="s">
        <v>196</v>
      </c>
      <c r="E138" s="15" t="s">
        <v>18</v>
      </c>
      <c r="F138" s="15" t="s">
        <v>16</v>
      </c>
      <c r="G138" s="15">
        <v>14</v>
      </c>
      <c r="H138" s="15"/>
      <c r="I138" s="26"/>
      <c r="J138" s="26"/>
    </row>
    <row r="139" s="3" customFormat="1" customHeight="1" spans="1:10">
      <c r="A139" s="15">
        <f>MAX($A$2:A138)+1</f>
        <v>40</v>
      </c>
      <c r="B139" s="22" t="s">
        <v>172</v>
      </c>
      <c r="C139" s="22" t="s">
        <v>173</v>
      </c>
      <c r="D139" s="14" t="s">
        <v>197</v>
      </c>
      <c r="E139" s="15" t="s">
        <v>12</v>
      </c>
      <c r="F139" s="15" t="s">
        <v>16</v>
      </c>
      <c r="G139" s="15">
        <v>46</v>
      </c>
      <c r="H139" s="15">
        <v>4</v>
      </c>
      <c r="I139" s="26"/>
      <c r="J139" s="26"/>
    </row>
    <row r="140" s="3" customFormat="1" customHeight="1" spans="1:10">
      <c r="A140" s="15"/>
      <c r="B140" s="22"/>
      <c r="C140" s="22"/>
      <c r="D140" s="14" t="s">
        <v>198</v>
      </c>
      <c r="E140" s="15" t="s">
        <v>15</v>
      </c>
      <c r="F140" s="15" t="s">
        <v>13</v>
      </c>
      <c r="G140" s="15">
        <v>51</v>
      </c>
      <c r="H140" s="15"/>
      <c r="I140" s="26"/>
      <c r="J140" s="26"/>
    </row>
    <row r="141" s="3" customFormat="1" customHeight="1" spans="1:10">
      <c r="A141" s="15"/>
      <c r="B141" s="22"/>
      <c r="C141" s="22"/>
      <c r="D141" s="14" t="s">
        <v>199</v>
      </c>
      <c r="E141" s="15" t="s">
        <v>18</v>
      </c>
      <c r="F141" s="15" t="s">
        <v>16</v>
      </c>
      <c r="G141" s="15">
        <v>19</v>
      </c>
      <c r="H141" s="15"/>
      <c r="I141" s="26"/>
      <c r="J141" s="26"/>
    </row>
    <row r="142" s="3" customFormat="1" customHeight="1" spans="1:10">
      <c r="A142" s="15"/>
      <c r="B142" s="22"/>
      <c r="C142" s="22"/>
      <c r="D142" s="14" t="s">
        <v>200</v>
      </c>
      <c r="E142" s="15" t="s">
        <v>18</v>
      </c>
      <c r="F142" s="15" t="s">
        <v>16</v>
      </c>
      <c r="G142" s="15">
        <v>13</v>
      </c>
      <c r="H142" s="15"/>
      <c r="I142" s="26"/>
      <c r="J142" s="26"/>
    </row>
    <row r="143" s="3" customFormat="1" customHeight="1" spans="1:10">
      <c r="A143" s="15">
        <f>MAX($A$2:A142)+1</f>
        <v>41</v>
      </c>
      <c r="B143" s="22" t="s">
        <v>172</v>
      </c>
      <c r="C143" s="22" t="s">
        <v>173</v>
      </c>
      <c r="D143" s="14" t="s">
        <v>201</v>
      </c>
      <c r="E143" s="15" t="s">
        <v>12</v>
      </c>
      <c r="F143" s="15" t="s">
        <v>16</v>
      </c>
      <c r="G143" s="15">
        <v>46</v>
      </c>
      <c r="H143" s="15">
        <v>3</v>
      </c>
      <c r="I143" s="26"/>
      <c r="J143" s="26"/>
    </row>
    <row r="144" s="3" customFormat="1" customHeight="1" spans="1:10">
      <c r="A144" s="15"/>
      <c r="B144" s="22"/>
      <c r="C144" s="22"/>
      <c r="D144" s="14" t="s">
        <v>202</v>
      </c>
      <c r="E144" s="15" t="s">
        <v>27</v>
      </c>
      <c r="F144" s="15" t="s">
        <v>13</v>
      </c>
      <c r="G144" s="15">
        <v>13</v>
      </c>
      <c r="H144" s="15"/>
      <c r="I144" s="26"/>
      <c r="J144" s="26"/>
    </row>
    <row r="145" s="3" customFormat="1" customHeight="1" spans="1:10">
      <c r="A145" s="15"/>
      <c r="B145" s="22"/>
      <c r="C145" s="22"/>
      <c r="D145" s="14" t="s">
        <v>203</v>
      </c>
      <c r="E145" s="15" t="s">
        <v>204</v>
      </c>
      <c r="F145" s="15" t="s">
        <v>16</v>
      </c>
      <c r="G145" s="15">
        <v>51</v>
      </c>
      <c r="H145" s="15"/>
      <c r="I145" s="26"/>
      <c r="J145" s="26"/>
    </row>
    <row r="146" s="3" customFormat="1" customHeight="1" spans="1:10">
      <c r="A146" s="15">
        <f>MAX($A$2:A145)+1</f>
        <v>42</v>
      </c>
      <c r="B146" s="22" t="s">
        <v>172</v>
      </c>
      <c r="C146" s="22" t="s">
        <v>173</v>
      </c>
      <c r="D146" s="14" t="s">
        <v>205</v>
      </c>
      <c r="E146" s="15" t="s">
        <v>12</v>
      </c>
      <c r="F146" s="15" t="s">
        <v>16</v>
      </c>
      <c r="G146" s="15">
        <v>43</v>
      </c>
      <c r="H146" s="15">
        <v>4</v>
      </c>
      <c r="I146" s="26"/>
      <c r="J146" s="26"/>
    </row>
    <row r="147" s="3" customFormat="1" customHeight="1" spans="1:10">
      <c r="A147" s="15"/>
      <c r="B147" s="22"/>
      <c r="C147" s="22"/>
      <c r="D147" s="14" t="s">
        <v>206</v>
      </c>
      <c r="E147" s="15" t="s">
        <v>15</v>
      </c>
      <c r="F147" s="15" t="s">
        <v>13</v>
      </c>
      <c r="G147" s="15">
        <v>44</v>
      </c>
      <c r="H147" s="15"/>
      <c r="I147" s="26"/>
      <c r="J147" s="26"/>
    </row>
    <row r="148" s="3" customFormat="1" customHeight="1" spans="1:10">
      <c r="A148" s="15"/>
      <c r="B148" s="22"/>
      <c r="C148" s="22"/>
      <c r="D148" s="14" t="s">
        <v>207</v>
      </c>
      <c r="E148" s="15" t="s">
        <v>27</v>
      </c>
      <c r="F148" s="15" t="s">
        <v>13</v>
      </c>
      <c r="G148" s="15">
        <v>21</v>
      </c>
      <c r="H148" s="15"/>
      <c r="I148" s="26"/>
      <c r="J148" s="26"/>
    </row>
    <row r="149" s="3" customFormat="1" customHeight="1" spans="1:10">
      <c r="A149" s="15"/>
      <c r="B149" s="22"/>
      <c r="C149" s="22"/>
      <c r="D149" s="14" t="s">
        <v>208</v>
      </c>
      <c r="E149" s="15" t="s">
        <v>18</v>
      </c>
      <c r="F149" s="15" t="s">
        <v>16</v>
      </c>
      <c r="G149" s="15">
        <v>23</v>
      </c>
      <c r="H149" s="15"/>
      <c r="I149" s="26"/>
      <c r="J149" s="26"/>
    </row>
    <row r="150" s="3" customFormat="1" customHeight="1" spans="1:10">
      <c r="A150" s="15">
        <f>MAX($A$2:A149)+1</f>
        <v>43</v>
      </c>
      <c r="B150" s="22" t="s">
        <v>172</v>
      </c>
      <c r="C150" s="22" t="s">
        <v>173</v>
      </c>
      <c r="D150" s="34" t="s">
        <v>209</v>
      </c>
      <c r="E150" s="15" t="s">
        <v>12</v>
      </c>
      <c r="F150" s="15" t="s">
        <v>13</v>
      </c>
      <c r="G150" s="15">
        <v>28</v>
      </c>
      <c r="H150" s="15">
        <v>2</v>
      </c>
      <c r="I150" s="26"/>
      <c r="J150" s="26"/>
    </row>
    <row r="151" s="3" customFormat="1" customHeight="1" spans="1:10">
      <c r="A151" s="15"/>
      <c r="B151" s="22"/>
      <c r="C151" s="22"/>
      <c r="D151" s="34" t="s">
        <v>210</v>
      </c>
      <c r="E151" s="15" t="s">
        <v>37</v>
      </c>
      <c r="F151" s="15" t="s">
        <v>16</v>
      </c>
      <c r="G151" s="15">
        <v>59</v>
      </c>
      <c r="H151" s="15"/>
      <c r="I151" s="26"/>
      <c r="J151" s="26"/>
    </row>
    <row r="152" s="3" customFormat="1" customHeight="1" spans="1:10">
      <c r="A152" s="15">
        <f>MAX($A$2:A151)+1</f>
        <v>44</v>
      </c>
      <c r="B152" s="22" t="s">
        <v>172</v>
      </c>
      <c r="C152" s="22" t="s">
        <v>173</v>
      </c>
      <c r="D152" s="34" t="s">
        <v>211</v>
      </c>
      <c r="E152" s="15" t="s">
        <v>12</v>
      </c>
      <c r="F152" s="15" t="s">
        <v>16</v>
      </c>
      <c r="G152" s="15">
        <v>50</v>
      </c>
      <c r="H152" s="15">
        <v>3</v>
      </c>
      <c r="I152" s="26"/>
      <c r="J152" s="26"/>
    </row>
    <row r="153" s="3" customFormat="1" customHeight="1" spans="1:10">
      <c r="A153" s="15"/>
      <c r="B153" s="22"/>
      <c r="C153" s="22"/>
      <c r="D153" s="14" t="s">
        <v>212</v>
      </c>
      <c r="E153" s="15" t="s">
        <v>27</v>
      </c>
      <c r="F153" s="15" t="s">
        <v>13</v>
      </c>
      <c r="G153" s="15">
        <v>20</v>
      </c>
      <c r="H153" s="15"/>
      <c r="I153" s="26"/>
      <c r="J153" s="26"/>
    </row>
    <row r="154" s="3" customFormat="1" customHeight="1" spans="1:10">
      <c r="A154" s="15"/>
      <c r="B154" s="22"/>
      <c r="C154" s="22"/>
      <c r="D154" s="34" t="s">
        <v>213</v>
      </c>
      <c r="E154" s="15" t="s">
        <v>27</v>
      </c>
      <c r="F154" s="15" t="s">
        <v>13</v>
      </c>
      <c r="G154" s="15">
        <v>20</v>
      </c>
      <c r="H154" s="15"/>
      <c r="I154" s="26"/>
      <c r="J154" s="26"/>
    </row>
    <row r="155" s="3" customFormat="1" customHeight="1" spans="1:10">
      <c r="A155" s="15">
        <f>MAX($A$2:A154)+1</f>
        <v>45</v>
      </c>
      <c r="B155" s="22" t="s">
        <v>172</v>
      </c>
      <c r="C155" s="22" t="s">
        <v>173</v>
      </c>
      <c r="D155" s="34" t="s">
        <v>214</v>
      </c>
      <c r="E155" s="15" t="s">
        <v>12</v>
      </c>
      <c r="F155" s="15" t="s">
        <v>16</v>
      </c>
      <c r="G155" s="15">
        <v>46</v>
      </c>
      <c r="H155" s="15">
        <v>5</v>
      </c>
      <c r="I155" s="26"/>
      <c r="J155" s="26"/>
    </row>
    <row r="156" s="3" customFormat="1" customHeight="1" spans="1:10">
      <c r="A156" s="15"/>
      <c r="B156" s="22"/>
      <c r="C156" s="22"/>
      <c r="D156" s="34" t="s">
        <v>215</v>
      </c>
      <c r="E156" s="15" t="s">
        <v>15</v>
      </c>
      <c r="F156" s="15" t="s">
        <v>13</v>
      </c>
      <c r="G156" s="15">
        <v>49</v>
      </c>
      <c r="H156" s="15"/>
      <c r="I156" s="26"/>
      <c r="J156" s="26"/>
    </row>
    <row r="157" s="3" customFormat="1" customHeight="1" spans="1:10">
      <c r="A157" s="15"/>
      <c r="B157" s="22"/>
      <c r="C157" s="22"/>
      <c r="D157" s="34" t="s">
        <v>216</v>
      </c>
      <c r="E157" s="15" t="s">
        <v>27</v>
      </c>
      <c r="F157" s="15" t="s">
        <v>13</v>
      </c>
      <c r="G157" s="15">
        <v>5</v>
      </c>
      <c r="H157" s="15"/>
      <c r="I157" s="26"/>
      <c r="J157" s="26"/>
    </row>
    <row r="158" s="3" customFormat="1" customHeight="1" spans="1:10">
      <c r="A158" s="15"/>
      <c r="B158" s="22"/>
      <c r="C158" s="22"/>
      <c r="D158" s="34" t="s">
        <v>217</v>
      </c>
      <c r="E158" s="15" t="s">
        <v>18</v>
      </c>
      <c r="F158" s="15" t="s">
        <v>16</v>
      </c>
      <c r="G158" s="15">
        <v>15</v>
      </c>
      <c r="H158" s="15"/>
      <c r="I158" s="26"/>
      <c r="J158" s="26"/>
    </row>
    <row r="159" s="3" customFormat="1" customHeight="1" spans="1:10">
      <c r="A159" s="15"/>
      <c r="B159" s="22"/>
      <c r="C159" s="22"/>
      <c r="D159" s="34" t="s">
        <v>218</v>
      </c>
      <c r="E159" s="15" t="s">
        <v>18</v>
      </c>
      <c r="F159" s="15" t="s">
        <v>16</v>
      </c>
      <c r="G159" s="15">
        <v>12</v>
      </c>
      <c r="H159" s="15"/>
      <c r="I159" s="26"/>
      <c r="J159" s="26"/>
    </row>
    <row r="160" s="3" customFormat="1" customHeight="1" spans="1:10">
      <c r="A160" s="15">
        <f>MAX($A$2:A159)+1</f>
        <v>46</v>
      </c>
      <c r="B160" s="22" t="s">
        <v>172</v>
      </c>
      <c r="C160" s="22" t="s">
        <v>173</v>
      </c>
      <c r="D160" s="34" t="s">
        <v>219</v>
      </c>
      <c r="E160" s="15" t="s">
        <v>12</v>
      </c>
      <c r="F160" s="15" t="s">
        <v>13</v>
      </c>
      <c r="G160" s="15">
        <v>52</v>
      </c>
      <c r="H160" s="15">
        <v>4</v>
      </c>
      <c r="I160" s="26"/>
      <c r="J160" s="26"/>
    </row>
    <row r="161" s="3" customFormat="1" customHeight="1" spans="1:10">
      <c r="A161" s="15"/>
      <c r="B161" s="22"/>
      <c r="C161" s="22"/>
      <c r="D161" s="34" t="s">
        <v>220</v>
      </c>
      <c r="E161" s="15" t="s">
        <v>15</v>
      </c>
      <c r="F161" s="15" t="s">
        <v>16</v>
      </c>
      <c r="G161" s="15">
        <v>52</v>
      </c>
      <c r="H161" s="15"/>
      <c r="I161" s="26"/>
      <c r="J161" s="26"/>
    </row>
    <row r="162" s="3" customFormat="1" customHeight="1" spans="1:10">
      <c r="A162" s="15"/>
      <c r="B162" s="22"/>
      <c r="C162" s="22"/>
      <c r="D162" s="34" t="s">
        <v>221</v>
      </c>
      <c r="E162" s="15" t="s">
        <v>27</v>
      </c>
      <c r="F162" s="15" t="s">
        <v>13</v>
      </c>
      <c r="G162" s="15">
        <v>19</v>
      </c>
      <c r="H162" s="15"/>
      <c r="I162" s="26"/>
      <c r="J162" s="26"/>
    </row>
    <row r="163" s="3" customFormat="1" customHeight="1" spans="1:10">
      <c r="A163" s="15"/>
      <c r="B163" s="22"/>
      <c r="C163" s="22"/>
      <c r="D163" s="34" t="s">
        <v>222</v>
      </c>
      <c r="E163" s="15" t="s">
        <v>27</v>
      </c>
      <c r="F163" s="15" t="s">
        <v>13</v>
      </c>
      <c r="G163" s="15">
        <v>17</v>
      </c>
      <c r="H163" s="15"/>
      <c r="I163" s="26"/>
      <c r="J163" s="26"/>
    </row>
    <row r="164" s="3" customFormat="1" customHeight="1" spans="1:10">
      <c r="A164" s="15">
        <f>MAX($A$2:A163)+1</f>
        <v>47</v>
      </c>
      <c r="B164" s="22" t="s">
        <v>172</v>
      </c>
      <c r="C164" s="22" t="s">
        <v>173</v>
      </c>
      <c r="D164" s="34" t="s">
        <v>223</v>
      </c>
      <c r="E164" s="15" t="s">
        <v>12</v>
      </c>
      <c r="F164" s="15" t="s">
        <v>16</v>
      </c>
      <c r="G164" s="15">
        <v>30</v>
      </c>
      <c r="H164" s="15">
        <v>3</v>
      </c>
      <c r="I164" s="26"/>
      <c r="J164" s="26"/>
    </row>
    <row r="165" s="3" customFormat="1" customHeight="1" spans="1:10">
      <c r="A165" s="15"/>
      <c r="B165" s="22"/>
      <c r="C165" s="22"/>
      <c r="D165" s="34" t="s">
        <v>224</v>
      </c>
      <c r="E165" s="15" t="s">
        <v>27</v>
      </c>
      <c r="F165" s="15" t="s">
        <v>13</v>
      </c>
      <c r="G165" s="15">
        <v>7</v>
      </c>
      <c r="H165" s="15"/>
      <c r="I165" s="26"/>
      <c r="J165" s="26"/>
    </row>
    <row r="166" s="3" customFormat="1" customHeight="1" spans="1:10">
      <c r="A166" s="15"/>
      <c r="B166" s="22"/>
      <c r="C166" s="22"/>
      <c r="D166" s="34" t="s">
        <v>225</v>
      </c>
      <c r="E166" s="15" t="s">
        <v>18</v>
      </c>
      <c r="F166" s="15" t="s">
        <v>16</v>
      </c>
      <c r="G166" s="15">
        <v>6</v>
      </c>
      <c r="H166" s="15"/>
      <c r="I166" s="26"/>
      <c r="J166" s="26"/>
    </row>
    <row r="167" s="3" customFormat="1" customHeight="1" spans="1:10">
      <c r="A167" s="15">
        <f>MAX($A$2:A166)+1</f>
        <v>48</v>
      </c>
      <c r="B167" s="22" t="s">
        <v>172</v>
      </c>
      <c r="C167" s="22" t="s">
        <v>173</v>
      </c>
      <c r="D167" s="14" t="s">
        <v>226</v>
      </c>
      <c r="E167" s="15" t="s">
        <v>12</v>
      </c>
      <c r="F167" s="15" t="s">
        <v>16</v>
      </c>
      <c r="G167" s="15">
        <v>49</v>
      </c>
      <c r="H167" s="15">
        <v>4</v>
      </c>
      <c r="I167" s="26"/>
      <c r="J167" s="26"/>
    </row>
    <row r="168" s="3" customFormat="1" customHeight="1" spans="1:10">
      <c r="A168" s="15"/>
      <c r="B168" s="22"/>
      <c r="C168" s="22"/>
      <c r="D168" s="14" t="s">
        <v>227</v>
      </c>
      <c r="E168" s="15" t="s">
        <v>228</v>
      </c>
      <c r="F168" s="15" t="s">
        <v>13</v>
      </c>
      <c r="G168" s="15">
        <v>48</v>
      </c>
      <c r="H168" s="15"/>
      <c r="I168" s="26"/>
      <c r="J168" s="26"/>
    </row>
    <row r="169" s="3" customFormat="1" customHeight="1" spans="1:10">
      <c r="A169" s="15"/>
      <c r="B169" s="22"/>
      <c r="C169" s="22"/>
      <c r="D169" s="14" t="s">
        <v>229</v>
      </c>
      <c r="E169" s="15" t="s">
        <v>18</v>
      </c>
      <c r="F169" s="15" t="s">
        <v>16</v>
      </c>
      <c r="G169" s="15">
        <v>16</v>
      </c>
      <c r="H169" s="15"/>
      <c r="I169" s="26"/>
      <c r="J169" s="26"/>
    </row>
    <row r="170" s="3" customFormat="1" customHeight="1" spans="1:10">
      <c r="A170" s="15"/>
      <c r="B170" s="22"/>
      <c r="C170" s="22"/>
      <c r="D170" s="14" t="s">
        <v>230</v>
      </c>
      <c r="E170" s="15" t="s">
        <v>18</v>
      </c>
      <c r="F170" s="15" t="s">
        <v>16</v>
      </c>
      <c r="G170" s="15">
        <v>10</v>
      </c>
      <c r="H170" s="15"/>
      <c r="I170" s="26"/>
      <c r="J170" s="26"/>
    </row>
    <row r="171" s="3" customFormat="1" customHeight="1" spans="1:10">
      <c r="A171" s="15">
        <f>MAX($A$2:A170)+1</f>
        <v>49</v>
      </c>
      <c r="B171" s="22" t="s">
        <v>172</v>
      </c>
      <c r="C171" s="22" t="s">
        <v>173</v>
      </c>
      <c r="D171" s="14" t="s">
        <v>231</v>
      </c>
      <c r="E171" s="15" t="s">
        <v>12</v>
      </c>
      <c r="F171" s="15" t="s">
        <v>13</v>
      </c>
      <c r="G171" s="15">
        <v>47</v>
      </c>
      <c r="H171" s="15">
        <v>2</v>
      </c>
      <c r="I171" s="26"/>
      <c r="J171" s="26"/>
    </row>
    <row r="172" s="3" customFormat="1" customHeight="1" spans="1:10">
      <c r="A172" s="15"/>
      <c r="B172" s="22"/>
      <c r="C172" s="22"/>
      <c r="D172" s="14" t="s">
        <v>232</v>
      </c>
      <c r="E172" s="15" t="s">
        <v>18</v>
      </c>
      <c r="F172" s="15" t="s">
        <v>16</v>
      </c>
      <c r="G172" s="15">
        <v>13</v>
      </c>
      <c r="H172" s="15"/>
      <c r="I172" s="26"/>
      <c r="J172" s="26"/>
    </row>
    <row r="173" s="3" customFormat="1" customHeight="1" spans="1:10">
      <c r="A173" s="15">
        <f>MAX($A$2:A172)+1</f>
        <v>50</v>
      </c>
      <c r="B173" s="22" t="s">
        <v>172</v>
      </c>
      <c r="C173" s="22" t="s">
        <v>173</v>
      </c>
      <c r="D173" s="14" t="s">
        <v>233</v>
      </c>
      <c r="E173" s="15" t="s">
        <v>12</v>
      </c>
      <c r="F173" s="15" t="s">
        <v>13</v>
      </c>
      <c r="G173" s="15">
        <v>55</v>
      </c>
      <c r="H173" s="15">
        <v>3</v>
      </c>
      <c r="I173" s="26"/>
      <c r="J173" s="26"/>
    </row>
    <row r="174" s="3" customFormat="1" customHeight="1" spans="1:10">
      <c r="A174" s="15"/>
      <c r="B174" s="22"/>
      <c r="C174" s="22"/>
      <c r="D174" s="14" t="s">
        <v>234</v>
      </c>
      <c r="E174" s="15" t="s">
        <v>228</v>
      </c>
      <c r="F174" s="15" t="s">
        <v>16</v>
      </c>
      <c r="G174" s="15">
        <v>55</v>
      </c>
      <c r="H174" s="15"/>
      <c r="I174" s="26"/>
      <c r="J174" s="26"/>
    </row>
    <row r="175" s="3" customFormat="1" customHeight="1" spans="1:10">
      <c r="A175" s="15"/>
      <c r="B175" s="22"/>
      <c r="C175" s="22"/>
      <c r="D175" s="14" t="s">
        <v>235</v>
      </c>
      <c r="E175" s="15" t="s">
        <v>27</v>
      </c>
      <c r="F175" s="15" t="s">
        <v>13</v>
      </c>
      <c r="G175" s="15">
        <v>30</v>
      </c>
      <c r="H175" s="15"/>
      <c r="I175" s="26"/>
      <c r="J175" s="26"/>
    </row>
    <row r="176" s="3" customFormat="1" customHeight="1" spans="1:10">
      <c r="A176" s="15">
        <f>MAX($A$2:A175)+1</f>
        <v>51</v>
      </c>
      <c r="B176" s="22" t="s">
        <v>172</v>
      </c>
      <c r="C176" s="22" t="s">
        <v>173</v>
      </c>
      <c r="D176" s="14" t="s">
        <v>236</v>
      </c>
      <c r="E176" s="15" t="s">
        <v>12</v>
      </c>
      <c r="F176" s="15" t="s">
        <v>16</v>
      </c>
      <c r="G176" s="15">
        <v>48</v>
      </c>
      <c r="H176" s="15">
        <v>4</v>
      </c>
      <c r="I176" s="26"/>
      <c r="J176" s="26"/>
    </row>
    <row r="177" s="3" customFormat="1" customHeight="1" spans="1:10">
      <c r="A177" s="15"/>
      <c r="B177" s="22"/>
      <c r="C177" s="22"/>
      <c r="D177" s="14" t="s">
        <v>237</v>
      </c>
      <c r="E177" s="15" t="s">
        <v>228</v>
      </c>
      <c r="F177" s="15" t="s">
        <v>13</v>
      </c>
      <c r="G177" s="15">
        <v>47</v>
      </c>
      <c r="H177" s="15"/>
      <c r="I177" s="26"/>
      <c r="J177" s="26"/>
    </row>
    <row r="178" s="3" customFormat="1" customHeight="1" spans="1:10">
      <c r="A178" s="15"/>
      <c r="B178" s="22"/>
      <c r="C178" s="22"/>
      <c r="D178" s="14" t="s">
        <v>238</v>
      </c>
      <c r="E178" s="15" t="s">
        <v>27</v>
      </c>
      <c r="F178" s="15" t="s">
        <v>13</v>
      </c>
      <c r="G178" s="15">
        <v>16</v>
      </c>
      <c r="H178" s="15"/>
      <c r="I178" s="26"/>
      <c r="J178" s="26"/>
    </row>
    <row r="179" s="3" customFormat="1" customHeight="1" spans="1:10">
      <c r="A179" s="15"/>
      <c r="B179" s="22"/>
      <c r="C179" s="22"/>
      <c r="D179" s="14" t="s">
        <v>239</v>
      </c>
      <c r="E179" s="15" t="s">
        <v>18</v>
      </c>
      <c r="F179" s="15" t="s">
        <v>16</v>
      </c>
      <c r="G179" s="15">
        <v>9</v>
      </c>
      <c r="H179" s="15"/>
      <c r="I179" s="26"/>
      <c r="J179" s="26"/>
    </row>
    <row r="180" s="3" customFormat="1" customHeight="1" spans="1:10">
      <c r="A180" s="15">
        <f>MAX($A$2:A179)+1</f>
        <v>52</v>
      </c>
      <c r="B180" s="22" t="s">
        <v>172</v>
      </c>
      <c r="C180" s="22" t="s">
        <v>173</v>
      </c>
      <c r="D180" s="14" t="s">
        <v>240</v>
      </c>
      <c r="E180" s="15" t="s">
        <v>12</v>
      </c>
      <c r="F180" s="15" t="s">
        <v>16</v>
      </c>
      <c r="G180" s="15">
        <v>46</v>
      </c>
      <c r="H180" s="15">
        <v>4</v>
      </c>
      <c r="I180" s="26"/>
      <c r="J180" s="26"/>
    </row>
    <row r="181" s="3" customFormat="1" customHeight="1" spans="1:10">
      <c r="A181" s="15"/>
      <c r="B181" s="22"/>
      <c r="C181" s="22"/>
      <c r="D181" s="14" t="s">
        <v>241</v>
      </c>
      <c r="E181" s="15" t="s">
        <v>228</v>
      </c>
      <c r="F181" s="15" t="s">
        <v>13</v>
      </c>
      <c r="G181" s="15">
        <v>46</v>
      </c>
      <c r="H181" s="15"/>
      <c r="I181" s="26"/>
      <c r="J181" s="26"/>
    </row>
    <row r="182" s="3" customFormat="1" customHeight="1" spans="1:10">
      <c r="A182" s="15"/>
      <c r="B182" s="22"/>
      <c r="C182" s="22"/>
      <c r="D182" s="14" t="s">
        <v>242</v>
      </c>
      <c r="E182" s="15" t="s">
        <v>18</v>
      </c>
      <c r="F182" s="15" t="s">
        <v>16</v>
      </c>
      <c r="G182" s="15">
        <v>8</v>
      </c>
      <c r="H182" s="15"/>
      <c r="I182" s="26"/>
      <c r="J182" s="26"/>
    </row>
    <row r="183" s="3" customFormat="1" customHeight="1" spans="1:10">
      <c r="A183" s="15"/>
      <c r="B183" s="22"/>
      <c r="C183" s="22"/>
      <c r="D183" s="14" t="s">
        <v>243</v>
      </c>
      <c r="E183" s="15" t="s">
        <v>27</v>
      </c>
      <c r="F183" s="15" t="s">
        <v>13</v>
      </c>
      <c r="G183" s="15">
        <v>20</v>
      </c>
      <c r="H183" s="15"/>
      <c r="I183" s="26"/>
      <c r="J183" s="26"/>
    </row>
    <row r="184" s="3" customFormat="1" customHeight="1" spans="1:10">
      <c r="A184" s="15">
        <f>MAX($A$2:A183)+1</f>
        <v>53</v>
      </c>
      <c r="B184" s="22" t="s">
        <v>172</v>
      </c>
      <c r="C184" s="22" t="s">
        <v>173</v>
      </c>
      <c r="D184" s="14" t="s">
        <v>244</v>
      </c>
      <c r="E184" s="15" t="s">
        <v>12</v>
      </c>
      <c r="F184" s="15" t="s">
        <v>16</v>
      </c>
      <c r="G184" s="15">
        <v>57</v>
      </c>
      <c r="H184" s="15">
        <v>3</v>
      </c>
      <c r="I184" s="26"/>
      <c r="J184" s="26"/>
    </row>
    <row r="185" s="3" customFormat="1" customHeight="1" spans="1:10">
      <c r="A185" s="15"/>
      <c r="B185" s="22"/>
      <c r="C185" s="22"/>
      <c r="D185" s="14" t="s">
        <v>245</v>
      </c>
      <c r="E185" s="15" t="s">
        <v>228</v>
      </c>
      <c r="F185" s="15" t="s">
        <v>13</v>
      </c>
      <c r="G185" s="15">
        <v>55</v>
      </c>
      <c r="H185" s="15"/>
      <c r="I185" s="26"/>
      <c r="J185" s="26"/>
    </row>
    <row r="186" s="3" customFormat="1" customHeight="1" spans="1:10">
      <c r="A186" s="15"/>
      <c r="B186" s="22"/>
      <c r="C186" s="22"/>
      <c r="D186" s="14" t="s">
        <v>246</v>
      </c>
      <c r="E186" s="15" t="s">
        <v>18</v>
      </c>
      <c r="F186" s="15" t="s">
        <v>16</v>
      </c>
      <c r="G186" s="15">
        <v>14</v>
      </c>
      <c r="H186" s="15"/>
      <c r="I186" s="26"/>
      <c r="J186" s="26"/>
    </row>
    <row r="187" s="3" customFormat="1" customHeight="1" spans="1:10">
      <c r="A187" s="24">
        <f>MAX($A$2:A186)+1</f>
        <v>54</v>
      </c>
      <c r="B187" s="15" t="s">
        <v>172</v>
      </c>
      <c r="C187" s="23" t="s">
        <v>173</v>
      </c>
      <c r="D187" s="14" t="s">
        <v>247</v>
      </c>
      <c r="E187" s="24" t="s">
        <v>12</v>
      </c>
      <c r="F187" s="24" t="s">
        <v>16</v>
      </c>
      <c r="G187" s="15">
        <v>43</v>
      </c>
      <c r="H187" s="24">
        <v>4</v>
      </c>
      <c r="I187" s="26"/>
      <c r="J187" s="26"/>
    </row>
    <row r="188" s="3" customFormat="1" customHeight="1" spans="1:10">
      <c r="A188" s="24"/>
      <c r="B188" s="15"/>
      <c r="C188" s="23"/>
      <c r="D188" s="14" t="s">
        <v>248</v>
      </c>
      <c r="E188" s="24" t="s">
        <v>15</v>
      </c>
      <c r="F188" s="24" t="s">
        <v>13</v>
      </c>
      <c r="G188" s="15">
        <v>51</v>
      </c>
      <c r="H188" s="24"/>
      <c r="I188" s="26"/>
      <c r="J188" s="26"/>
    </row>
    <row r="189" s="3" customFormat="1" customHeight="1" spans="1:10">
      <c r="A189" s="24"/>
      <c r="B189" s="15"/>
      <c r="C189" s="23"/>
      <c r="D189" s="14" t="s">
        <v>249</v>
      </c>
      <c r="E189" s="24" t="s">
        <v>18</v>
      </c>
      <c r="F189" s="24" t="s">
        <v>16</v>
      </c>
      <c r="G189" s="15">
        <v>17</v>
      </c>
      <c r="H189" s="24"/>
      <c r="I189" s="26"/>
      <c r="J189" s="26"/>
    </row>
    <row r="190" s="3" customFormat="1" customHeight="1" spans="1:10">
      <c r="A190" s="24"/>
      <c r="B190" s="15"/>
      <c r="C190" s="23"/>
      <c r="D190" s="14" t="s">
        <v>250</v>
      </c>
      <c r="E190" s="24" t="s">
        <v>27</v>
      </c>
      <c r="F190" s="24" t="s">
        <v>13</v>
      </c>
      <c r="G190" s="15">
        <v>9</v>
      </c>
      <c r="H190" s="24"/>
      <c r="I190" s="26"/>
      <c r="J190" s="26"/>
    </row>
    <row r="191" s="3" customFormat="1" customHeight="1" spans="1:10">
      <c r="A191" s="24">
        <f>MAX($A$2:A190)+1</f>
        <v>55</v>
      </c>
      <c r="B191" s="15" t="s">
        <v>172</v>
      </c>
      <c r="C191" s="23" t="s">
        <v>173</v>
      </c>
      <c r="D191" s="14" t="s">
        <v>251</v>
      </c>
      <c r="E191" s="24" t="s">
        <v>12</v>
      </c>
      <c r="F191" s="24" t="s">
        <v>13</v>
      </c>
      <c r="G191" s="15">
        <v>43</v>
      </c>
      <c r="H191" s="24">
        <v>2</v>
      </c>
      <c r="I191" s="26"/>
      <c r="J191" s="26"/>
    </row>
    <row r="192" s="3" customFormat="1" customHeight="1" spans="1:10">
      <c r="A192" s="24"/>
      <c r="B192" s="15"/>
      <c r="C192" s="23"/>
      <c r="D192" s="14" t="s">
        <v>252</v>
      </c>
      <c r="E192" s="24" t="s">
        <v>15</v>
      </c>
      <c r="F192" s="24" t="s">
        <v>16</v>
      </c>
      <c r="G192" s="15">
        <v>74</v>
      </c>
      <c r="H192" s="24"/>
      <c r="I192" s="26"/>
      <c r="J192" s="26"/>
    </row>
    <row r="193" s="3" customFormat="1" customHeight="1" spans="1:10">
      <c r="A193" s="24">
        <f>MAX($A$2:A192)+1</f>
        <v>56</v>
      </c>
      <c r="B193" s="15" t="s">
        <v>172</v>
      </c>
      <c r="C193" s="23" t="s">
        <v>173</v>
      </c>
      <c r="D193" s="14" t="s">
        <v>253</v>
      </c>
      <c r="E193" s="24" t="s">
        <v>12</v>
      </c>
      <c r="F193" s="24" t="s">
        <v>13</v>
      </c>
      <c r="G193" s="15">
        <v>37</v>
      </c>
      <c r="H193" s="24">
        <v>3</v>
      </c>
      <c r="I193" s="26"/>
      <c r="J193" s="26"/>
    </row>
    <row r="194" s="3" customFormat="1" customHeight="1" spans="1:10">
      <c r="A194" s="24"/>
      <c r="B194" s="15"/>
      <c r="C194" s="23"/>
      <c r="D194" s="14" t="s">
        <v>254</v>
      </c>
      <c r="E194" s="24" t="s">
        <v>15</v>
      </c>
      <c r="F194" s="24" t="s">
        <v>16</v>
      </c>
      <c r="G194" s="15">
        <v>32</v>
      </c>
      <c r="H194" s="24"/>
      <c r="I194" s="26"/>
      <c r="J194" s="26"/>
    </row>
    <row r="195" s="3" customFormat="1" customHeight="1" spans="1:10">
      <c r="A195" s="24"/>
      <c r="B195" s="15"/>
      <c r="C195" s="23"/>
      <c r="D195" s="14" t="s">
        <v>255</v>
      </c>
      <c r="E195" s="24" t="s">
        <v>18</v>
      </c>
      <c r="F195" s="24" t="s">
        <v>16</v>
      </c>
      <c r="G195" s="15">
        <v>12</v>
      </c>
      <c r="H195" s="24"/>
      <c r="I195" s="26"/>
      <c r="J195" s="26"/>
    </row>
    <row r="196" s="3" customFormat="1" customHeight="1" spans="1:10">
      <c r="A196" s="24">
        <f>MAX($A$2:A195)+1</f>
        <v>57</v>
      </c>
      <c r="B196" s="15" t="s">
        <v>172</v>
      </c>
      <c r="C196" s="23" t="s">
        <v>173</v>
      </c>
      <c r="D196" s="14" t="s">
        <v>256</v>
      </c>
      <c r="E196" s="24" t="s">
        <v>12</v>
      </c>
      <c r="F196" s="24" t="s">
        <v>16</v>
      </c>
      <c r="G196" s="15">
        <v>46</v>
      </c>
      <c r="H196" s="24">
        <v>4</v>
      </c>
      <c r="I196" s="26"/>
      <c r="J196" s="26"/>
    </row>
    <row r="197" s="3" customFormat="1" customHeight="1" spans="1:10">
      <c r="A197" s="24"/>
      <c r="B197" s="15"/>
      <c r="C197" s="23"/>
      <c r="D197" s="14" t="s">
        <v>257</v>
      </c>
      <c r="E197" s="24" t="s">
        <v>15</v>
      </c>
      <c r="F197" s="24" t="s">
        <v>13</v>
      </c>
      <c r="G197" s="15">
        <v>55</v>
      </c>
      <c r="H197" s="24"/>
      <c r="I197" s="26"/>
      <c r="J197" s="26"/>
    </row>
    <row r="198" s="3" customFormat="1" customHeight="1" spans="1:10">
      <c r="A198" s="24"/>
      <c r="B198" s="15"/>
      <c r="C198" s="23"/>
      <c r="D198" s="14" t="s">
        <v>258</v>
      </c>
      <c r="E198" s="24" t="s">
        <v>27</v>
      </c>
      <c r="F198" s="24" t="s">
        <v>13</v>
      </c>
      <c r="G198" s="15">
        <v>8</v>
      </c>
      <c r="H198" s="24"/>
      <c r="I198" s="26"/>
      <c r="J198" s="26"/>
    </row>
    <row r="199" s="3" customFormat="1" customHeight="1" spans="1:10">
      <c r="A199" s="24"/>
      <c r="B199" s="15"/>
      <c r="C199" s="23"/>
      <c r="D199" s="14" t="s">
        <v>259</v>
      </c>
      <c r="E199" s="24" t="s">
        <v>27</v>
      </c>
      <c r="F199" s="24" t="s">
        <v>13</v>
      </c>
      <c r="G199" s="15">
        <v>19</v>
      </c>
      <c r="H199" s="24"/>
      <c r="I199" s="26"/>
      <c r="J199" s="26"/>
    </row>
    <row r="200" s="3" customFormat="1" customHeight="1" spans="1:10">
      <c r="A200" s="24">
        <f>MAX($A$2:A199)+1</f>
        <v>58</v>
      </c>
      <c r="B200" s="15" t="s">
        <v>172</v>
      </c>
      <c r="C200" s="23" t="s">
        <v>173</v>
      </c>
      <c r="D200" s="14" t="s">
        <v>260</v>
      </c>
      <c r="E200" s="24" t="s">
        <v>12</v>
      </c>
      <c r="F200" s="24" t="s">
        <v>16</v>
      </c>
      <c r="G200" s="15">
        <v>49</v>
      </c>
      <c r="H200" s="24">
        <v>2</v>
      </c>
      <c r="I200" s="26"/>
      <c r="J200" s="26"/>
    </row>
    <row r="201" s="3" customFormat="1" customHeight="1" spans="1:10">
      <c r="A201" s="24"/>
      <c r="B201" s="15"/>
      <c r="C201" s="23"/>
      <c r="D201" s="14" t="s">
        <v>261</v>
      </c>
      <c r="E201" s="24" t="s">
        <v>18</v>
      </c>
      <c r="F201" s="24" t="s">
        <v>16</v>
      </c>
      <c r="G201" s="15">
        <v>17</v>
      </c>
      <c r="H201" s="24"/>
      <c r="I201" s="26"/>
      <c r="J201" s="26"/>
    </row>
    <row r="202" s="3" customFormat="1" customHeight="1" spans="1:10">
      <c r="A202" s="24">
        <f>MAX($A$2:A201)+1</f>
        <v>59</v>
      </c>
      <c r="B202" s="15" t="s">
        <v>172</v>
      </c>
      <c r="C202" s="23" t="s">
        <v>173</v>
      </c>
      <c r="D202" s="14" t="s">
        <v>262</v>
      </c>
      <c r="E202" s="24" t="s">
        <v>12</v>
      </c>
      <c r="F202" s="24" t="s">
        <v>13</v>
      </c>
      <c r="G202" s="15">
        <v>50</v>
      </c>
      <c r="H202" s="24">
        <v>4</v>
      </c>
      <c r="I202" s="26"/>
      <c r="J202" s="26"/>
    </row>
    <row r="203" s="3" customFormat="1" customHeight="1" spans="1:10">
      <c r="A203" s="24"/>
      <c r="B203" s="15"/>
      <c r="C203" s="23"/>
      <c r="D203" s="14" t="s">
        <v>263</v>
      </c>
      <c r="E203" s="24" t="s">
        <v>15</v>
      </c>
      <c r="F203" s="24" t="s">
        <v>16</v>
      </c>
      <c r="G203" s="15">
        <v>52</v>
      </c>
      <c r="H203" s="24"/>
      <c r="I203" s="26"/>
      <c r="J203" s="26"/>
    </row>
    <row r="204" s="3" customFormat="1" customHeight="1" spans="1:10">
      <c r="A204" s="24"/>
      <c r="B204" s="15"/>
      <c r="C204" s="23"/>
      <c r="D204" s="14" t="s">
        <v>264</v>
      </c>
      <c r="E204" s="24" t="s">
        <v>27</v>
      </c>
      <c r="F204" s="24" t="s">
        <v>13</v>
      </c>
      <c r="G204" s="15">
        <v>23</v>
      </c>
      <c r="H204" s="24"/>
      <c r="I204" s="26"/>
      <c r="J204" s="26"/>
    </row>
    <row r="205" s="3" customFormat="1" customHeight="1" spans="1:10">
      <c r="A205" s="24"/>
      <c r="B205" s="15"/>
      <c r="C205" s="23"/>
      <c r="D205" s="14" t="s">
        <v>265</v>
      </c>
      <c r="E205" s="24" t="s">
        <v>27</v>
      </c>
      <c r="F205" s="24" t="s">
        <v>13</v>
      </c>
      <c r="G205" s="15">
        <v>23</v>
      </c>
      <c r="H205" s="24"/>
      <c r="I205" s="26"/>
      <c r="J205" s="26"/>
    </row>
    <row r="206" s="3" customFormat="1" customHeight="1" spans="1:10">
      <c r="A206" s="24">
        <f>MAX($A$2:A205)+1</f>
        <v>60</v>
      </c>
      <c r="B206" s="15" t="s">
        <v>172</v>
      </c>
      <c r="C206" s="23" t="s">
        <v>173</v>
      </c>
      <c r="D206" s="14" t="s">
        <v>266</v>
      </c>
      <c r="E206" s="24" t="s">
        <v>12</v>
      </c>
      <c r="F206" s="24" t="s">
        <v>13</v>
      </c>
      <c r="G206" s="15">
        <v>49</v>
      </c>
      <c r="H206" s="24">
        <v>4</v>
      </c>
      <c r="I206" s="26"/>
      <c r="J206" s="26"/>
    </row>
    <row r="207" s="3" customFormat="1" customHeight="1" spans="1:10">
      <c r="A207" s="24"/>
      <c r="B207" s="15"/>
      <c r="C207" s="23"/>
      <c r="D207" s="14" t="s">
        <v>267</v>
      </c>
      <c r="E207" s="24" t="s">
        <v>15</v>
      </c>
      <c r="F207" s="24" t="s">
        <v>16</v>
      </c>
      <c r="G207" s="15">
        <v>45</v>
      </c>
      <c r="H207" s="24"/>
      <c r="I207" s="26"/>
      <c r="J207" s="26"/>
    </row>
    <row r="208" s="3" customFormat="1" customHeight="1" spans="1:10">
      <c r="A208" s="24"/>
      <c r="B208" s="15"/>
      <c r="C208" s="23"/>
      <c r="D208" s="14" t="s">
        <v>268</v>
      </c>
      <c r="E208" s="24" t="s">
        <v>27</v>
      </c>
      <c r="F208" s="24" t="s">
        <v>13</v>
      </c>
      <c r="G208" s="15">
        <v>6</v>
      </c>
      <c r="H208" s="24"/>
      <c r="I208" s="26"/>
      <c r="J208" s="26"/>
    </row>
    <row r="209" s="3" customFormat="1" customHeight="1" spans="1:10">
      <c r="A209" s="24"/>
      <c r="B209" s="15"/>
      <c r="C209" s="23"/>
      <c r="D209" s="14" t="s">
        <v>269</v>
      </c>
      <c r="E209" s="24" t="s">
        <v>18</v>
      </c>
      <c r="F209" s="24" t="s">
        <v>16</v>
      </c>
      <c r="G209" s="15">
        <v>14</v>
      </c>
      <c r="H209" s="24"/>
      <c r="I209" s="26"/>
      <c r="J209" s="26"/>
    </row>
    <row r="210" s="3" customFormat="1" customHeight="1" spans="1:10">
      <c r="A210" s="24">
        <f>MAX($A$2:A209)+1</f>
        <v>61</v>
      </c>
      <c r="B210" s="15" t="s">
        <v>172</v>
      </c>
      <c r="C210" s="23" t="s">
        <v>173</v>
      </c>
      <c r="D210" s="14" t="s">
        <v>270</v>
      </c>
      <c r="E210" s="24" t="s">
        <v>12</v>
      </c>
      <c r="F210" s="24" t="s">
        <v>16</v>
      </c>
      <c r="G210" s="15">
        <v>46</v>
      </c>
      <c r="H210" s="24">
        <v>4</v>
      </c>
      <c r="I210" s="26"/>
      <c r="J210" s="26"/>
    </row>
    <row r="211" s="3" customFormat="1" customHeight="1" spans="1:10">
      <c r="A211" s="24"/>
      <c r="B211" s="15"/>
      <c r="C211" s="23"/>
      <c r="D211" s="14" t="s">
        <v>271</v>
      </c>
      <c r="E211" s="24" t="s">
        <v>15</v>
      </c>
      <c r="F211" s="24" t="s">
        <v>13</v>
      </c>
      <c r="G211" s="15">
        <v>45</v>
      </c>
      <c r="H211" s="24"/>
      <c r="I211" s="26"/>
      <c r="J211" s="26"/>
    </row>
    <row r="212" s="3" customFormat="1" customHeight="1" spans="1:10">
      <c r="A212" s="24"/>
      <c r="B212" s="15"/>
      <c r="C212" s="23"/>
      <c r="D212" s="14" t="s">
        <v>272</v>
      </c>
      <c r="E212" s="24" t="s">
        <v>27</v>
      </c>
      <c r="F212" s="24" t="s">
        <v>13</v>
      </c>
      <c r="G212" s="15">
        <v>20</v>
      </c>
      <c r="H212" s="24"/>
      <c r="I212" s="26"/>
      <c r="J212" s="26"/>
    </row>
    <row r="213" s="3" customFormat="1" customHeight="1" spans="1:10">
      <c r="A213" s="24"/>
      <c r="B213" s="15"/>
      <c r="C213" s="23"/>
      <c r="D213" s="14" t="s">
        <v>273</v>
      </c>
      <c r="E213" s="24" t="s">
        <v>27</v>
      </c>
      <c r="F213" s="24" t="s">
        <v>13</v>
      </c>
      <c r="G213" s="15">
        <v>14</v>
      </c>
      <c r="H213" s="24"/>
      <c r="I213" s="26"/>
      <c r="J213" s="26"/>
    </row>
    <row r="214" s="3" customFormat="1" customHeight="1" spans="1:10">
      <c r="A214" s="24">
        <f>MAX($A$2:A213)+1</f>
        <v>62</v>
      </c>
      <c r="B214" s="15" t="s">
        <v>172</v>
      </c>
      <c r="C214" s="23" t="s">
        <v>173</v>
      </c>
      <c r="D214" s="14" t="s">
        <v>274</v>
      </c>
      <c r="E214" s="24" t="s">
        <v>12</v>
      </c>
      <c r="F214" s="24" t="s">
        <v>16</v>
      </c>
      <c r="G214" s="15">
        <v>52</v>
      </c>
      <c r="H214" s="24">
        <v>2</v>
      </c>
      <c r="I214" s="26"/>
      <c r="J214" s="26"/>
    </row>
    <row r="215" s="3" customFormat="1" customHeight="1" spans="1:10">
      <c r="A215" s="24"/>
      <c r="B215" s="15"/>
      <c r="C215" s="23"/>
      <c r="D215" s="14" t="s">
        <v>275</v>
      </c>
      <c r="E215" s="24" t="s">
        <v>27</v>
      </c>
      <c r="F215" s="24" t="s">
        <v>13</v>
      </c>
      <c r="G215" s="15">
        <v>22</v>
      </c>
      <c r="H215" s="24"/>
      <c r="I215" s="26"/>
      <c r="J215" s="26"/>
    </row>
    <row r="216" s="3" customFormat="1" customHeight="1" spans="1:10">
      <c r="A216" s="23">
        <f>MAX($A$2:A215)+1</f>
        <v>63</v>
      </c>
      <c r="B216" s="22" t="s">
        <v>172</v>
      </c>
      <c r="C216" s="23" t="s">
        <v>173</v>
      </c>
      <c r="D216" s="14" t="s">
        <v>276</v>
      </c>
      <c r="E216" s="23" t="s">
        <v>12</v>
      </c>
      <c r="F216" s="23" t="s">
        <v>16</v>
      </c>
      <c r="G216" s="15">
        <v>41</v>
      </c>
      <c r="H216" s="23">
        <v>4</v>
      </c>
      <c r="I216" s="26"/>
      <c r="J216" s="26"/>
    </row>
    <row r="217" s="3" customFormat="1" customHeight="1" spans="1:10">
      <c r="A217" s="23"/>
      <c r="B217" s="22"/>
      <c r="C217" s="23"/>
      <c r="D217" s="41" t="s">
        <v>277</v>
      </c>
      <c r="E217" s="23" t="s">
        <v>15</v>
      </c>
      <c r="F217" s="23" t="s">
        <v>13</v>
      </c>
      <c r="G217" s="15">
        <v>39</v>
      </c>
      <c r="H217" s="23"/>
      <c r="I217" s="26"/>
      <c r="J217" s="26"/>
    </row>
    <row r="218" s="3" customFormat="1" customHeight="1" spans="1:10">
      <c r="A218" s="23"/>
      <c r="B218" s="22"/>
      <c r="C218" s="23"/>
      <c r="D218" s="41" t="s">
        <v>278</v>
      </c>
      <c r="E218" s="23" t="s">
        <v>27</v>
      </c>
      <c r="F218" s="23" t="s">
        <v>13</v>
      </c>
      <c r="G218" s="15">
        <v>14</v>
      </c>
      <c r="H218" s="23"/>
      <c r="I218" s="26"/>
      <c r="J218" s="26"/>
    </row>
    <row r="219" s="3" customFormat="1" customHeight="1" spans="1:10">
      <c r="A219" s="23"/>
      <c r="B219" s="22"/>
      <c r="C219" s="23"/>
      <c r="D219" s="41" t="s">
        <v>279</v>
      </c>
      <c r="E219" s="23" t="s">
        <v>18</v>
      </c>
      <c r="F219" s="23" t="s">
        <v>16</v>
      </c>
      <c r="G219" s="15">
        <v>6</v>
      </c>
      <c r="H219" s="23"/>
      <c r="I219" s="26"/>
      <c r="J219" s="26"/>
    </row>
    <row r="220" s="3" customFormat="1" customHeight="1" spans="1:10">
      <c r="A220" s="23">
        <f>MAX($A$2:A219)+1</f>
        <v>64</v>
      </c>
      <c r="B220" s="22" t="s">
        <v>172</v>
      </c>
      <c r="C220" s="23" t="s">
        <v>173</v>
      </c>
      <c r="D220" s="14" t="s">
        <v>280</v>
      </c>
      <c r="E220" s="23" t="s">
        <v>12</v>
      </c>
      <c r="F220" s="23" t="s">
        <v>16</v>
      </c>
      <c r="G220" s="15">
        <v>49</v>
      </c>
      <c r="H220" s="23">
        <v>5</v>
      </c>
      <c r="I220" s="26"/>
      <c r="J220" s="26"/>
    </row>
    <row r="221" s="3" customFormat="1" customHeight="1" spans="1:10">
      <c r="A221" s="23"/>
      <c r="B221" s="22"/>
      <c r="C221" s="23"/>
      <c r="D221" s="41" t="s">
        <v>281</v>
      </c>
      <c r="E221" s="23" t="s">
        <v>15</v>
      </c>
      <c r="F221" s="23" t="s">
        <v>13</v>
      </c>
      <c r="G221" s="15">
        <v>49</v>
      </c>
      <c r="H221" s="23"/>
      <c r="I221" s="26"/>
      <c r="J221" s="26"/>
    </row>
    <row r="222" s="3" customFormat="1" customHeight="1" spans="1:10">
      <c r="A222" s="23"/>
      <c r="B222" s="22"/>
      <c r="C222" s="23"/>
      <c r="D222" s="41" t="s">
        <v>282</v>
      </c>
      <c r="E222" s="23" t="s">
        <v>18</v>
      </c>
      <c r="F222" s="23" t="s">
        <v>16</v>
      </c>
      <c r="G222" s="15">
        <v>15</v>
      </c>
      <c r="H222" s="23"/>
      <c r="I222" s="26"/>
      <c r="J222" s="26"/>
    </row>
    <row r="223" s="3" customFormat="1" customHeight="1" spans="1:10">
      <c r="A223" s="23"/>
      <c r="B223" s="22"/>
      <c r="C223" s="23"/>
      <c r="D223" s="41" t="s">
        <v>283</v>
      </c>
      <c r="E223" s="23" t="s">
        <v>27</v>
      </c>
      <c r="F223" s="23" t="s">
        <v>13</v>
      </c>
      <c r="G223" s="15">
        <v>18</v>
      </c>
      <c r="H223" s="23"/>
      <c r="I223" s="26"/>
      <c r="J223" s="26"/>
    </row>
    <row r="224" s="3" customFormat="1" customHeight="1" spans="1:10">
      <c r="A224" s="23"/>
      <c r="B224" s="22"/>
      <c r="C224" s="23"/>
      <c r="D224" s="41" t="s">
        <v>284</v>
      </c>
      <c r="E224" s="23" t="s">
        <v>285</v>
      </c>
      <c r="F224" s="23" t="s">
        <v>16</v>
      </c>
      <c r="G224" s="15">
        <v>89</v>
      </c>
      <c r="H224" s="23"/>
      <c r="I224" s="26"/>
      <c r="J224" s="26"/>
    </row>
    <row r="225" s="3" customFormat="1" customHeight="1" spans="1:10">
      <c r="A225" s="23">
        <f>MAX($A$2:A224)+1</f>
        <v>65</v>
      </c>
      <c r="B225" s="22" t="s">
        <v>172</v>
      </c>
      <c r="C225" s="23" t="s">
        <v>173</v>
      </c>
      <c r="D225" s="14" t="s">
        <v>286</v>
      </c>
      <c r="E225" s="23" t="s">
        <v>12</v>
      </c>
      <c r="F225" s="23" t="s">
        <v>16</v>
      </c>
      <c r="G225" s="15">
        <v>51</v>
      </c>
      <c r="H225" s="23">
        <v>4</v>
      </c>
      <c r="I225" s="26"/>
      <c r="J225" s="26"/>
    </row>
    <row r="226" s="3" customFormat="1" customHeight="1" spans="1:10">
      <c r="A226" s="23"/>
      <c r="B226" s="22"/>
      <c r="C226" s="23"/>
      <c r="D226" s="41" t="s">
        <v>287</v>
      </c>
      <c r="E226" s="23" t="s">
        <v>15</v>
      </c>
      <c r="F226" s="23" t="s">
        <v>13</v>
      </c>
      <c r="G226" s="15">
        <v>60</v>
      </c>
      <c r="H226" s="23"/>
      <c r="I226" s="26"/>
      <c r="J226" s="26"/>
    </row>
    <row r="227" s="3" customFormat="1" customHeight="1" spans="1:10">
      <c r="A227" s="23"/>
      <c r="B227" s="22"/>
      <c r="C227" s="23"/>
      <c r="D227" s="41" t="s">
        <v>288</v>
      </c>
      <c r="E227" s="23" t="s">
        <v>27</v>
      </c>
      <c r="F227" s="23" t="s">
        <v>13</v>
      </c>
      <c r="G227" s="15">
        <v>9</v>
      </c>
      <c r="H227" s="23"/>
      <c r="I227" s="26"/>
      <c r="J227" s="26"/>
    </row>
    <row r="228" s="3" customFormat="1" customHeight="1" spans="1:10">
      <c r="A228" s="23"/>
      <c r="B228" s="22"/>
      <c r="C228" s="23"/>
      <c r="D228" s="41" t="s">
        <v>289</v>
      </c>
      <c r="E228" s="23" t="s">
        <v>18</v>
      </c>
      <c r="F228" s="23" t="s">
        <v>16</v>
      </c>
      <c r="G228" s="15">
        <v>17</v>
      </c>
      <c r="H228" s="23"/>
      <c r="I228" s="26"/>
      <c r="J228" s="26"/>
    </row>
    <row r="229" s="3" customFormat="1" customHeight="1" spans="1:10">
      <c r="A229" s="23">
        <f>MAX($A$2:A228)+1</f>
        <v>66</v>
      </c>
      <c r="B229" s="22" t="s">
        <v>172</v>
      </c>
      <c r="C229" s="23" t="s">
        <v>173</v>
      </c>
      <c r="D229" s="14" t="s">
        <v>290</v>
      </c>
      <c r="E229" s="23" t="s">
        <v>12</v>
      </c>
      <c r="F229" s="23" t="s">
        <v>13</v>
      </c>
      <c r="G229" s="15">
        <v>51</v>
      </c>
      <c r="H229" s="23">
        <v>4</v>
      </c>
      <c r="I229" s="26"/>
      <c r="J229" s="26"/>
    </row>
    <row r="230" s="3" customFormat="1" customHeight="1" spans="1:10">
      <c r="A230" s="23"/>
      <c r="B230" s="22"/>
      <c r="C230" s="23"/>
      <c r="D230" s="41" t="s">
        <v>291</v>
      </c>
      <c r="E230" s="23" t="s">
        <v>15</v>
      </c>
      <c r="F230" s="23" t="s">
        <v>16</v>
      </c>
      <c r="G230" s="15">
        <v>53</v>
      </c>
      <c r="H230" s="23"/>
      <c r="I230" s="26"/>
      <c r="J230" s="26"/>
    </row>
    <row r="231" s="3" customFormat="1" customHeight="1" spans="1:10">
      <c r="A231" s="23"/>
      <c r="B231" s="22"/>
      <c r="C231" s="23"/>
      <c r="D231" s="41" t="s">
        <v>292</v>
      </c>
      <c r="E231" s="23" t="s">
        <v>27</v>
      </c>
      <c r="F231" s="23" t="s">
        <v>13</v>
      </c>
      <c r="G231" s="15">
        <v>17</v>
      </c>
      <c r="H231" s="23"/>
      <c r="I231" s="26"/>
      <c r="J231" s="26"/>
    </row>
    <row r="232" s="3" customFormat="1" customHeight="1" spans="1:10">
      <c r="A232" s="23"/>
      <c r="B232" s="22"/>
      <c r="C232" s="23"/>
      <c r="D232" s="41" t="s">
        <v>293</v>
      </c>
      <c r="E232" s="23" t="s">
        <v>27</v>
      </c>
      <c r="F232" s="23" t="s">
        <v>13</v>
      </c>
      <c r="G232" s="15">
        <v>20</v>
      </c>
      <c r="H232" s="23"/>
      <c r="I232" s="26"/>
      <c r="J232" s="26"/>
    </row>
    <row r="233" s="3" customFormat="1" customHeight="1" spans="1:10">
      <c r="A233" s="23">
        <f>MAX($A$2:A232)+1</f>
        <v>67</v>
      </c>
      <c r="B233" s="22" t="s">
        <v>172</v>
      </c>
      <c r="C233" s="23" t="s">
        <v>173</v>
      </c>
      <c r="D233" s="14" t="s">
        <v>294</v>
      </c>
      <c r="E233" s="23" t="s">
        <v>12</v>
      </c>
      <c r="F233" s="23" t="s">
        <v>16</v>
      </c>
      <c r="G233" s="15">
        <v>47</v>
      </c>
      <c r="H233" s="23">
        <v>2</v>
      </c>
      <c r="I233" s="26"/>
      <c r="J233" s="26"/>
    </row>
    <row r="234" s="3" customFormat="1" customHeight="1" spans="1:10">
      <c r="A234" s="23"/>
      <c r="B234" s="22"/>
      <c r="C234" s="23"/>
      <c r="D234" s="41" t="s">
        <v>295</v>
      </c>
      <c r="E234" s="23" t="s">
        <v>27</v>
      </c>
      <c r="F234" s="23" t="s">
        <v>13</v>
      </c>
      <c r="G234" s="15">
        <v>24</v>
      </c>
      <c r="H234" s="23"/>
      <c r="I234" s="26"/>
      <c r="J234" s="26"/>
    </row>
    <row r="235" s="3" customFormat="1" customHeight="1" spans="1:10">
      <c r="A235" s="23">
        <f>MAX($A$2:A234)+1</f>
        <v>68</v>
      </c>
      <c r="B235" s="22" t="s">
        <v>172</v>
      </c>
      <c r="C235" s="23" t="s">
        <v>173</v>
      </c>
      <c r="D235" s="34" t="s">
        <v>296</v>
      </c>
      <c r="E235" s="23" t="s">
        <v>12</v>
      </c>
      <c r="F235" s="23" t="s">
        <v>16</v>
      </c>
      <c r="G235" s="15">
        <v>51</v>
      </c>
      <c r="H235" s="23">
        <v>2</v>
      </c>
      <c r="I235" s="26"/>
      <c r="J235" s="26"/>
    </row>
    <row r="236" s="3" customFormat="1" customHeight="1" spans="1:10">
      <c r="A236" s="23"/>
      <c r="B236" s="22"/>
      <c r="C236" s="23"/>
      <c r="D236" s="34" t="s">
        <v>297</v>
      </c>
      <c r="E236" s="23" t="s">
        <v>27</v>
      </c>
      <c r="F236" s="23" t="s">
        <v>13</v>
      </c>
      <c r="G236" s="15">
        <v>23</v>
      </c>
      <c r="H236" s="23"/>
      <c r="I236" s="26"/>
      <c r="J236" s="26"/>
    </row>
    <row r="237" s="3" customFormat="1" customHeight="1" spans="1:10">
      <c r="A237" s="23">
        <f>MAX($A$2:A236)+1</f>
        <v>69</v>
      </c>
      <c r="B237" s="22" t="s">
        <v>172</v>
      </c>
      <c r="C237" s="23" t="s">
        <v>298</v>
      </c>
      <c r="D237" s="34" t="s">
        <v>299</v>
      </c>
      <c r="E237" s="23" t="s">
        <v>12</v>
      </c>
      <c r="F237" s="23" t="s">
        <v>13</v>
      </c>
      <c r="G237" s="15">
        <v>43</v>
      </c>
      <c r="H237" s="23">
        <v>5</v>
      </c>
      <c r="I237" s="26"/>
      <c r="J237" s="26"/>
    </row>
    <row r="238" s="3" customFormat="1" customHeight="1" spans="1:10">
      <c r="A238" s="23"/>
      <c r="B238" s="22"/>
      <c r="C238" s="23"/>
      <c r="D238" s="34" t="s">
        <v>300</v>
      </c>
      <c r="E238" s="23" t="s">
        <v>15</v>
      </c>
      <c r="F238" s="23" t="s">
        <v>16</v>
      </c>
      <c r="G238" s="15">
        <v>40</v>
      </c>
      <c r="H238" s="23"/>
      <c r="I238" s="26"/>
      <c r="J238" s="26"/>
    </row>
    <row r="239" s="3" customFormat="1" customHeight="1" spans="1:10">
      <c r="A239" s="23"/>
      <c r="B239" s="22"/>
      <c r="C239" s="23"/>
      <c r="D239" s="34" t="s">
        <v>301</v>
      </c>
      <c r="E239" s="23" t="s">
        <v>302</v>
      </c>
      <c r="F239" s="23" t="s">
        <v>16</v>
      </c>
      <c r="G239" s="15">
        <v>15</v>
      </c>
      <c r="H239" s="23"/>
      <c r="I239" s="26"/>
      <c r="J239" s="26"/>
    </row>
    <row r="240" s="3" customFormat="1" customHeight="1" spans="1:10">
      <c r="A240" s="23"/>
      <c r="B240" s="22"/>
      <c r="C240" s="23"/>
      <c r="D240" s="34" t="s">
        <v>303</v>
      </c>
      <c r="E240" s="23" t="s">
        <v>76</v>
      </c>
      <c r="F240" s="23" t="s">
        <v>13</v>
      </c>
      <c r="G240" s="15">
        <v>13</v>
      </c>
      <c r="H240" s="23"/>
      <c r="I240" s="26"/>
      <c r="J240" s="26"/>
    </row>
    <row r="241" s="3" customFormat="1" customHeight="1" spans="1:10">
      <c r="A241" s="23"/>
      <c r="B241" s="22"/>
      <c r="C241" s="23"/>
      <c r="D241" s="34" t="s">
        <v>304</v>
      </c>
      <c r="E241" s="23" t="s">
        <v>82</v>
      </c>
      <c r="F241" s="23" t="s">
        <v>16</v>
      </c>
      <c r="G241" s="15">
        <v>75</v>
      </c>
      <c r="H241" s="23"/>
      <c r="I241" s="26"/>
      <c r="J241" s="26"/>
    </row>
    <row r="242" s="3" customFormat="1" customHeight="1" spans="1:10">
      <c r="A242" s="23">
        <f>MAX($A$2:A241)+1</f>
        <v>70</v>
      </c>
      <c r="B242" s="22" t="s">
        <v>172</v>
      </c>
      <c r="C242" s="23" t="s">
        <v>305</v>
      </c>
      <c r="D242" s="14" t="s">
        <v>306</v>
      </c>
      <c r="E242" s="24" t="s">
        <v>12</v>
      </c>
      <c r="F242" s="24" t="s">
        <v>16</v>
      </c>
      <c r="G242" s="15">
        <v>45</v>
      </c>
      <c r="H242" s="24">
        <v>2</v>
      </c>
      <c r="I242" s="26"/>
      <c r="J242" s="26"/>
    </row>
    <row r="243" s="3" customFormat="1" customHeight="1" spans="1:10">
      <c r="A243" s="23"/>
      <c r="B243" s="22"/>
      <c r="C243" s="23"/>
      <c r="D243" s="14" t="s">
        <v>307</v>
      </c>
      <c r="E243" s="24" t="s">
        <v>82</v>
      </c>
      <c r="F243" s="24" t="s">
        <v>13</v>
      </c>
      <c r="G243" s="15">
        <v>5</v>
      </c>
      <c r="H243" s="24"/>
      <c r="I243" s="26"/>
      <c r="J243" s="26"/>
    </row>
    <row r="244" s="3" customFormat="1" customHeight="1" spans="1:10">
      <c r="A244" s="24">
        <f>MAX($A$2:A243)+1</f>
        <v>71</v>
      </c>
      <c r="B244" s="22" t="s">
        <v>172</v>
      </c>
      <c r="C244" s="23" t="s">
        <v>308</v>
      </c>
      <c r="D244" s="14" t="s">
        <v>309</v>
      </c>
      <c r="E244" s="24" t="s">
        <v>12</v>
      </c>
      <c r="F244" s="24" t="s">
        <v>16</v>
      </c>
      <c r="G244" s="15">
        <v>58</v>
      </c>
      <c r="H244" s="24">
        <v>4</v>
      </c>
      <c r="I244" s="26"/>
      <c r="J244" s="26"/>
    </row>
    <row r="245" s="3" customFormat="1" customHeight="1" spans="1:10">
      <c r="A245" s="24"/>
      <c r="B245" s="22"/>
      <c r="C245" s="23"/>
      <c r="D245" s="14" t="s">
        <v>310</v>
      </c>
      <c r="E245" s="24" t="s">
        <v>15</v>
      </c>
      <c r="F245" s="24" t="s">
        <v>13</v>
      </c>
      <c r="G245" s="15">
        <v>60</v>
      </c>
      <c r="H245" s="24"/>
      <c r="I245" s="26"/>
      <c r="J245" s="26"/>
    </row>
    <row r="246" s="3" customFormat="1" customHeight="1" spans="1:10">
      <c r="A246" s="24"/>
      <c r="B246" s="22"/>
      <c r="C246" s="23"/>
      <c r="D246" s="14" t="s">
        <v>311</v>
      </c>
      <c r="E246" s="24" t="s">
        <v>82</v>
      </c>
      <c r="F246" s="24" t="s">
        <v>13</v>
      </c>
      <c r="G246" s="15">
        <v>33</v>
      </c>
      <c r="H246" s="24"/>
      <c r="I246" s="26"/>
      <c r="J246" s="26"/>
    </row>
    <row r="247" s="3" customFormat="1" customHeight="1" spans="1:10">
      <c r="A247" s="24"/>
      <c r="B247" s="22"/>
      <c r="C247" s="23"/>
      <c r="D247" s="14" t="s">
        <v>312</v>
      </c>
      <c r="E247" s="24" t="s">
        <v>90</v>
      </c>
      <c r="F247" s="24" t="s">
        <v>13</v>
      </c>
      <c r="G247" s="15">
        <v>8</v>
      </c>
      <c r="H247" s="24"/>
      <c r="I247" s="26"/>
      <c r="J247" s="26"/>
    </row>
    <row r="248" s="3" customFormat="1" customHeight="1" spans="1:10">
      <c r="A248" s="24">
        <f>MAX($A$2:A247)+1</f>
        <v>72</v>
      </c>
      <c r="B248" s="22" t="s">
        <v>172</v>
      </c>
      <c r="C248" s="23" t="s">
        <v>313</v>
      </c>
      <c r="D248" s="14" t="s">
        <v>314</v>
      </c>
      <c r="E248" s="24" t="s">
        <v>12</v>
      </c>
      <c r="F248" s="24" t="s">
        <v>16</v>
      </c>
      <c r="G248" s="15">
        <v>49</v>
      </c>
      <c r="H248" s="24">
        <v>2</v>
      </c>
      <c r="I248" s="26"/>
      <c r="J248" s="26"/>
    </row>
    <row r="249" s="3" customFormat="1" customHeight="1" spans="1:10">
      <c r="A249" s="24"/>
      <c r="B249" s="22"/>
      <c r="C249" s="23"/>
      <c r="D249" s="14" t="s">
        <v>315</v>
      </c>
      <c r="E249" s="24" t="s">
        <v>82</v>
      </c>
      <c r="F249" s="24" t="s">
        <v>13</v>
      </c>
      <c r="G249" s="15">
        <v>8</v>
      </c>
      <c r="H249" s="24"/>
      <c r="I249" s="26"/>
      <c r="J249" s="26"/>
    </row>
    <row r="250" s="3" customFormat="1" customHeight="1" spans="1:10">
      <c r="A250" s="24">
        <f>MAX($A$2:A249)+1</f>
        <v>73</v>
      </c>
      <c r="B250" s="22" t="s">
        <v>172</v>
      </c>
      <c r="C250" s="23" t="s">
        <v>316</v>
      </c>
      <c r="D250" s="14" t="s">
        <v>317</v>
      </c>
      <c r="E250" s="24" t="s">
        <v>12</v>
      </c>
      <c r="F250" s="24" t="s">
        <v>16</v>
      </c>
      <c r="G250" s="15">
        <v>51</v>
      </c>
      <c r="H250" s="24">
        <v>4</v>
      </c>
      <c r="I250" s="26"/>
      <c r="J250" s="26"/>
    </row>
    <row r="251" s="3" customFormat="1" customHeight="1" spans="1:10">
      <c r="A251" s="24"/>
      <c r="B251" s="22"/>
      <c r="C251" s="23"/>
      <c r="D251" s="14" t="s">
        <v>318</v>
      </c>
      <c r="E251" s="24" t="s">
        <v>15</v>
      </c>
      <c r="F251" s="24" t="s">
        <v>13</v>
      </c>
      <c r="G251" s="15">
        <v>51</v>
      </c>
      <c r="H251" s="24"/>
      <c r="I251" s="26"/>
      <c r="J251" s="26"/>
    </row>
    <row r="252" s="3" customFormat="1" customHeight="1" spans="1:10">
      <c r="A252" s="24"/>
      <c r="B252" s="22"/>
      <c r="C252" s="23"/>
      <c r="D252" s="14" t="s">
        <v>319</v>
      </c>
      <c r="E252" s="24" t="s">
        <v>121</v>
      </c>
      <c r="F252" s="24" t="s">
        <v>16</v>
      </c>
      <c r="G252" s="15">
        <v>18</v>
      </c>
      <c r="H252" s="24"/>
      <c r="I252" s="26"/>
      <c r="J252" s="26"/>
    </row>
    <row r="253" s="3" customFormat="1" customHeight="1" spans="1:10">
      <c r="A253" s="24"/>
      <c r="B253" s="22"/>
      <c r="C253" s="23"/>
      <c r="D253" s="14" t="s">
        <v>320</v>
      </c>
      <c r="E253" s="24" t="s">
        <v>82</v>
      </c>
      <c r="F253" s="24" t="s">
        <v>13</v>
      </c>
      <c r="G253" s="15">
        <v>16</v>
      </c>
      <c r="H253" s="24"/>
      <c r="I253" s="26"/>
      <c r="J253" s="26"/>
    </row>
    <row r="254" s="3" customFormat="1" customHeight="1" spans="1:10">
      <c r="A254" s="24">
        <f>MAX($A$2:A253)+1</f>
        <v>74</v>
      </c>
      <c r="B254" s="22" t="s">
        <v>172</v>
      </c>
      <c r="C254" s="23" t="s">
        <v>321</v>
      </c>
      <c r="D254" s="14" t="s">
        <v>322</v>
      </c>
      <c r="E254" s="24" t="s">
        <v>12</v>
      </c>
      <c r="F254" s="24" t="s">
        <v>13</v>
      </c>
      <c r="G254" s="15">
        <v>60</v>
      </c>
      <c r="H254" s="24">
        <v>4</v>
      </c>
      <c r="I254" s="26"/>
      <c r="J254" s="26"/>
    </row>
    <row r="255" s="3" customFormat="1" customHeight="1" spans="1:10">
      <c r="A255" s="24"/>
      <c r="B255" s="22"/>
      <c r="C255" s="23"/>
      <c r="D255" s="14" t="s">
        <v>323</v>
      </c>
      <c r="E255" s="24" t="s">
        <v>15</v>
      </c>
      <c r="F255" s="24" t="s">
        <v>16</v>
      </c>
      <c r="G255" s="15">
        <v>58</v>
      </c>
      <c r="H255" s="24"/>
      <c r="I255" s="26"/>
      <c r="J255" s="26"/>
    </row>
    <row r="256" s="3" customFormat="1" customHeight="1" spans="1:10">
      <c r="A256" s="24"/>
      <c r="B256" s="22"/>
      <c r="C256" s="23"/>
      <c r="D256" s="14" t="s">
        <v>324</v>
      </c>
      <c r="E256" s="24" t="s">
        <v>302</v>
      </c>
      <c r="F256" s="24" t="s">
        <v>16</v>
      </c>
      <c r="G256" s="15">
        <v>22</v>
      </c>
      <c r="H256" s="24"/>
      <c r="I256" s="26"/>
      <c r="J256" s="26"/>
    </row>
    <row r="257" s="3" customFormat="1" customHeight="1" spans="1:10">
      <c r="A257" s="24"/>
      <c r="B257" s="22"/>
      <c r="C257" s="23"/>
      <c r="D257" s="14" t="s">
        <v>325</v>
      </c>
      <c r="E257" s="24" t="s">
        <v>76</v>
      </c>
      <c r="F257" s="24" t="s">
        <v>13</v>
      </c>
      <c r="G257" s="15">
        <v>18</v>
      </c>
      <c r="H257" s="24"/>
      <c r="I257" s="26"/>
      <c r="J257" s="26"/>
    </row>
    <row r="258" s="3" customFormat="1" customHeight="1" spans="1:10">
      <c r="A258" s="24">
        <f>MAX($A$2:A257)+1</f>
        <v>75</v>
      </c>
      <c r="B258" s="22" t="s">
        <v>172</v>
      </c>
      <c r="C258" s="23" t="s">
        <v>173</v>
      </c>
      <c r="D258" s="14" t="s">
        <v>326</v>
      </c>
      <c r="E258" s="24" t="s">
        <v>12</v>
      </c>
      <c r="F258" s="24" t="s">
        <v>16</v>
      </c>
      <c r="G258" s="15">
        <v>50</v>
      </c>
      <c r="H258" s="24">
        <v>4</v>
      </c>
      <c r="I258" s="26"/>
      <c r="J258" s="26"/>
    </row>
    <row r="259" s="3" customFormat="1" customHeight="1" spans="1:10">
      <c r="A259" s="24"/>
      <c r="B259" s="22"/>
      <c r="C259" s="23"/>
      <c r="D259" s="14" t="s">
        <v>327</v>
      </c>
      <c r="E259" s="24" t="s">
        <v>15</v>
      </c>
      <c r="F259" s="24" t="s">
        <v>13</v>
      </c>
      <c r="G259" s="15">
        <v>54</v>
      </c>
      <c r="H259" s="24"/>
      <c r="I259" s="26"/>
      <c r="J259" s="26"/>
    </row>
    <row r="260" s="3" customFormat="1" customHeight="1" spans="1:10">
      <c r="A260" s="24"/>
      <c r="B260" s="22"/>
      <c r="C260" s="23"/>
      <c r="D260" s="14" t="s">
        <v>328</v>
      </c>
      <c r="E260" s="24" t="s">
        <v>121</v>
      </c>
      <c r="F260" s="24" t="s">
        <v>16</v>
      </c>
      <c r="G260" s="15">
        <v>21</v>
      </c>
      <c r="H260" s="24"/>
      <c r="I260" s="26"/>
      <c r="J260" s="26"/>
    </row>
    <row r="261" s="3" customFormat="1" customHeight="1" spans="1:10">
      <c r="A261" s="24"/>
      <c r="B261" s="22"/>
      <c r="C261" s="23"/>
      <c r="D261" s="14" t="s">
        <v>329</v>
      </c>
      <c r="E261" s="24" t="s">
        <v>121</v>
      </c>
      <c r="F261" s="24" t="s">
        <v>16</v>
      </c>
      <c r="G261" s="15">
        <v>13</v>
      </c>
      <c r="H261" s="24"/>
      <c r="I261" s="26"/>
      <c r="J261" s="26"/>
    </row>
    <row r="262" s="3" customFormat="1" customHeight="1" spans="1:10">
      <c r="A262" s="24">
        <f>MAX($A$2:A261)+1</f>
        <v>76</v>
      </c>
      <c r="B262" s="22" t="s">
        <v>172</v>
      </c>
      <c r="C262" s="23" t="s">
        <v>330</v>
      </c>
      <c r="D262" s="14" t="s">
        <v>331</v>
      </c>
      <c r="E262" s="24" t="s">
        <v>12</v>
      </c>
      <c r="F262" s="24" t="s">
        <v>16</v>
      </c>
      <c r="G262" s="15">
        <v>48</v>
      </c>
      <c r="H262" s="24">
        <v>4</v>
      </c>
      <c r="I262" s="26"/>
      <c r="J262" s="26"/>
    </row>
    <row r="263" s="3" customFormat="1" customHeight="1" spans="1:10">
      <c r="A263" s="24"/>
      <c r="B263" s="22"/>
      <c r="C263" s="23"/>
      <c r="D263" s="14" t="s">
        <v>332</v>
      </c>
      <c r="E263" s="24" t="s">
        <v>15</v>
      </c>
      <c r="F263" s="24" t="s">
        <v>13</v>
      </c>
      <c r="G263" s="15">
        <v>50</v>
      </c>
      <c r="H263" s="24"/>
      <c r="I263" s="26"/>
      <c r="J263" s="26"/>
    </row>
    <row r="264" s="3" customFormat="1" customHeight="1" spans="1:10">
      <c r="A264" s="24"/>
      <c r="B264" s="22"/>
      <c r="C264" s="23"/>
      <c r="D264" s="14" t="s">
        <v>333</v>
      </c>
      <c r="E264" s="24" t="s">
        <v>82</v>
      </c>
      <c r="F264" s="24" t="s">
        <v>13</v>
      </c>
      <c r="G264" s="15">
        <v>18</v>
      </c>
      <c r="H264" s="24"/>
      <c r="I264" s="26"/>
      <c r="J264" s="26"/>
    </row>
    <row r="265" s="3" customFormat="1" customHeight="1" spans="1:10">
      <c r="A265" s="24"/>
      <c r="B265" s="22"/>
      <c r="C265" s="23"/>
      <c r="D265" s="14" t="s">
        <v>334</v>
      </c>
      <c r="E265" s="24" t="s">
        <v>82</v>
      </c>
      <c r="F265" s="24" t="s">
        <v>13</v>
      </c>
      <c r="G265" s="15">
        <v>16</v>
      </c>
      <c r="H265" s="24"/>
      <c r="I265" s="26"/>
      <c r="J265" s="26"/>
    </row>
    <row r="266" s="3" customFormat="1" customHeight="1" spans="1:10">
      <c r="A266" s="24">
        <f>MAX($A$2:A265)+1</f>
        <v>77</v>
      </c>
      <c r="B266" s="22" t="s">
        <v>172</v>
      </c>
      <c r="C266" s="23" t="s">
        <v>335</v>
      </c>
      <c r="D266" s="14" t="s">
        <v>336</v>
      </c>
      <c r="E266" s="24" t="s">
        <v>12</v>
      </c>
      <c r="F266" s="24" t="s">
        <v>16</v>
      </c>
      <c r="G266" s="15">
        <v>42</v>
      </c>
      <c r="H266" s="24">
        <v>4</v>
      </c>
      <c r="I266" s="26"/>
      <c r="J266" s="26"/>
    </row>
    <row r="267" s="3" customFormat="1" customHeight="1" spans="1:10">
      <c r="A267" s="24"/>
      <c r="B267" s="22"/>
      <c r="C267" s="23"/>
      <c r="D267" s="14" t="s">
        <v>337</v>
      </c>
      <c r="E267" s="24" t="s">
        <v>15</v>
      </c>
      <c r="F267" s="24" t="s">
        <v>13</v>
      </c>
      <c r="G267" s="15">
        <v>44</v>
      </c>
      <c r="H267" s="24"/>
      <c r="I267" s="26"/>
      <c r="J267" s="26"/>
    </row>
    <row r="268" s="3" customFormat="1" customHeight="1" spans="1:10">
      <c r="A268" s="24"/>
      <c r="B268" s="22"/>
      <c r="C268" s="23"/>
      <c r="D268" s="14" t="s">
        <v>338</v>
      </c>
      <c r="E268" s="24" t="s">
        <v>82</v>
      </c>
      <c r="F268" s="24" t="s">
        <v>13</v>
      </c>
      <c r="G268" s="15">
        <v>12</v>
      </c>
      <c r="H268" s="24"/>
      <c r="I268" s="26"/>
      <c r="J268" s="26"/>
    </row>
    <row r="269" s="3" customFormat="1" customHeight="1" spans="1:10">
      <c r="A269" s="24"/>
      <c r="B269" s="22"/>
      <c r="C269" s="23"/>
      <c r="D269" s="14" t="s">
        <v>339</v>
      </c>
      <c r="E269" s="24" t="s">
        <v>121</v>
      </c>
      <c r="F269" s="24" t="s">
        <v>16</v>
      </c>
      <c r="G269" s="15">
        <v>4</v>
      </c>
      <c r="H269" s="24"/>
      <c r="I269" s="26"/>
      <c r="J269" s="26"/>
    </row>
    <row r="270" s="3" customFormat="1" customHeight="1" spans="1:10">
      <c r="A270" s="15">
        <f>MAX($A$2:A269)+1</f>
        <v>78</v>
      </c>
      <c r="B270" s="22" t="s">
        <v>172</v>
      </c>
      <c r="C270" s="22" t="s">
        <v>173</v>
      </c>
      <c r="D270" s="14" t="s">
        <v>340</v>
      </c>
      <c r="E270" s="15" t="s">
        <v>12</v>
      </c>
      <c r="F270" s="15" t="s">
        <v>16</v>
      </c>
      <c r="G270" s="15">
        <v>51</v>
      </c>
      <c r="H270" s="15">
        <v>3</v>
      </c>
      <c r="I270" s="26"/>
      <c r="J270" s="26"/>
    </row>
    <row r="271" s="3" customFormat="1" customHeight="1" spans="1:10">
      <c r="A271" s="15"/>
      <c r="B271" s="22"/>
      <c r="C271" s="22"/>
      <c r="D271" s="14" t="s">
        <v>341</v>
      </c>
      <c r="E271" s="15" t="s">
        <v>228</v>
      </c>
      <c r="F271" s="15" t="s">
        <v>13</v>
      </c>
      <c r="G271" s="15">
        <v>49</v>
      </c>
      <c r="H271" s="15"/>
      <c r="I271" s="26"/>
      <c r="J271" s="26"/>
    </row>
    <row r="272" s="3" customFormat="1" customHeight="1" spans="1:10">
      <c r="A272" s="15"/>
      <c r="B272" s="22"/>
      <c r="C272" s="22"/>
      <c r="D272" s="14" t="s">
        <v>342</v>
      </c>
      <c r="E272" s="15" t="s">
        <v>27</v>
      </c>
      <c r="F272" s="15" t="s">
        <v>13</v>
      </c>
      <c r="G272" s="15">
        <v>19</v>
      </c>
      <c r="H272" s="15"/>
      <c r="I272" s="26"/>
      <c r="J272" s="26"/>
    </row>
    <row r="273" s="3" customFormat="1" customHeight="1" spans="1:10">
      <c r="A273" s="24">
        <f>MAX($A$2:A272)+1</f>
        <v>79</v>
      </c>
      <c r="B273" s="22" t="s">
        <v>172</v>
      </c>
      <c r="C273" s="23" t="s">
        <v>343</v>
      </c>
      <c r="D273" s="14" t="s">
        <v>344</v>
      </c>
      <c r="E273" s="24" t="s">
        <v>12</v>
      </c>
      <c r="F273" s="24" t="s">
        <v>16</v>
      </c>
      <c r="G273" s="15">
        <v>41</v>
      </c>
      <c r="H273" s="24">
        <v>4</v>
      </c>
      <c r="I273" s="26"/>
      <c r="J273" s="26"/>
    </row>
    <row r="274" s="3" customFormat="1" customHeight="1" spans="1:10">
      <c r="A274" s="24"/>
      <c r="B274" s="22"/>
      <c r="C274" s="23"/>
      <c r="D274" s="14" t="s">
        <v>345</v>
      </c>
      <c r="E274" s="24" t="s">
        <v>15</v>
      </c>
      <c r="F274" s="24" t="s">
        <v>13</v>
      </c>
      <c r="G274" s="15">
        <v>43</v>
      </c>
      <c r="H274" s="24"/>
      <c r="I274" s="26"/>
      <c r="J274" s="26"/>
    </row>
    <row r="275" s="3" customFormat="1" customHeight="1" spans="1:10">
      <c r="A275" s="24"/>
      <c r="B275" s="22"/>
      <c r="C275" s="23"/>
      <c r="D275" s="14" t="s">
        <v>346</v>
      </c>
      <c r="E275" s="24" t="s">
        <v>82</v>
      </c>
      <c r="F275" s="24" t="s">
        <v>13</v>
      </c>
      <c r="G275" s="15">
        <v>20</v>
      </c>
      <c r="H275" s="24"/>
      <c r="I275" s="26"/>
      <c r="J275" s="26"/>
    </row>
    <row r="276" s="3" customFormat="1" customHeight="1" spans="1:10">
      <c r="A276" s="24"/>
      <c r="B276" s="22"/>
      <c r="C276" s="23"/>
      <c r="D276" s="14" t="s">
        <v>347</v>
      </c>
      <c r="E276" s="24" t="s">
        <v>82</v>
      </c>
      <c r="F276" s="24" t="s">
        <v>13</v>
      </c>
      <c r="G276" s="15">
        <v>6</v>
      </c>
      <c r="H276" s="24"/>
      <c r="I276" s="26"/>
      <c r="J276" s="26"/>
    </row>
    <row r="277" s="3" customFormat="1" customHeight="1" spans="1:10">
      <c r="A277" s="42">
        <f>MAX($A$2:A276)+1</f>
        <v>80</v>
      </c>
      <c r="B277" s="43" t="s">
        <v>172</v>
      </c>
      <c r="C277" s="44" t="s">
        <v>348</v>
      </c>
      <c r="D277" s="21" t="s">
        <v>349</v>
      </c>
      <c r="E277" s="42" t="s">
        <v>12</v>
      </c>
      <c r="F277" s="42" t="s">
        <v>16</v>
      </c>
      <c r="G277" s="15">
        <v>53</v>
      </c>
      <c r="H277" s="42">
        <v>3</v>
      </c>
      <c r="I277" s="26"/>
      <c r="J277" s="26"/>
    </row>
    <row r="278" s="3" customFormat="1" customHeight="1" spans="1:10">
      <c r="A278" s="42"/>
      <c r="B278" s="43"/>
      <c r="C278" s="44"/>
      <c r="D278" s="21" t="s">
        <v>350</v>
      </c>
      <c r="E278" s="42" t="s">
        <v>82</v>
      </c>
      <c r="F278" s="42" t="s">
        <v>13</v>
      </c>
      <c r="G278" s="15">
        <v>17</v>
      </c>
      <c r="H278" s="42"/>
      <c r="I278" s="26"/>
      <c r="J278" s="26"/>
    </row>
    <row r="279" s="3" customFormat="1" customHeight="1" spans="1:10">
      <c r="A279" s="42"/>
      <c r="B279" s="43"/>
      <c r="C279" s="44"/>
      <c r="D279" s="21" t="s">
        <v>351</v>
      </c>
      <c r="E279" s="42" t="s">
        <v>82</v>
      </c>
      <c r="F279" s="42" t="s">
        <v>13</v>
      </c>
      <c r="G279" s="15">
        <v>14</v>
      </c>
      <c r="H279" s="42"/>
      <c r="I279" s="26"/>
      <c r="J279" s="26"/>
    </row>
    <row r="280" s="3" customFormat="1" customHeight="1" spans="1:10">
      <c r="A280" s="42">
        <f>MAX($A$2:A279)+1</f>
        <v>81</v>
      </c>
      <c r="B280" s="43" t="s">
        <v>172</v>
      </c>
      <c r="C280" s="44" t="s">
        <v>173</v>
      </c>
      <c r="D280" s="21" t="s">
        <v>352</v>
      </c>
      <c r="E280" s="42" t="s">
        <v>12</v>
      </c>
      <c r="F280" s="42" t="s">
        <v>13</v>
      </c>
      <c r="G280" s="15">
        <v>48</v>
      </c>
      <c r="H280" s="42">
        <v>4</v>
      </c>
      <c r="I280" s="26"/>
      <c r="J280" s="26"/>
    </row>
    <row r="281" s="3" customFormat="1" customHeight="1" spans="1:10">
      <c r="A281" s="42"/>
      <c r="B281" s="43"/>
      <c r="C281" s="44"/>
      <c r="D281" s="21" t="s">
        <v>353</v>
      </c>
      <c r="E281" s="42" t="s">
        <v>15</v>
      </c>
      <c r="F281" s="42" t="s">
        <v>16</v>
      </c>
      <c r="G281" s="15">
        <v>49</v>
      </c>
      <c r="H281" s="42"/>
      <c r="I281" s="26"/>
      <c r="J281" s="26"/>
    </row>
    <row r="282" s="3" customFormat="1" customHeight="1" spans="1:10">
      <c r="A282" s="42"/>
      <c r="B282" s="43"/>
      <c r="C282" s="44"/>
      <c r="D282" s="21" t="s">
        <v>354</v>
      </c>
      <c r="E282" s="42" t="s">
        <v>76</v>
      </c>
      <c r="F282" s="42" t="s">
        <v>13</v>
      </c>
      <c r="G282" s="15">
        <v>8</v>
      </c>
      <c r="H282" s="42"/>
      <c r="I282" s="26"/>
      <c r="J282" s="26"/>
    </row>
    <row r="283" s="3" customFormat="1" customHeight="1" spans="1:10">
      <c r="A283" s="42"/>
      <c r="B283" s="43"/>
      <c r="C283" s="44"/>
      <c r="D283" s="21" t="s">
        <v>355</v>
      </c>
      <c r="E283" s="42" t="s">
        <v>356</v>
      </c>
      <c r="F283" s="42" t="s">
        <v>16</v>
      </c>
      <c r="G283" s="15">
        <v>73</v>
      </c>
      <c r="H283" s="42"/>
      <c r="I283" s="26"/>
      <c r="J283" s="26"/>
    </row>
    <row r="284" s="3" customFormat="1" customHeight="1" spans="1:10">
      <c r="A284" s="42">
        <f>MAX($A$2:A283)+1</f>
        <v>82</v>
      </c>
      <c r="B284" s="43" t="s">
        <v>172</v>
      </c>
      <c r="C284" s="44" t="s">
        <v>173</v>
      </c>
      <c r="D284" s="21" t="s">
        <v>357</v>
      </c>
      <c r="E284" s="42" t="s">
        <v>12</v>
      </c>
      <c r="F284" s="42" t="s">
        <v>16</v>
      </c>
      <c r="G284" s="15">
        <v>47</v>
      </c>
      <c r="H284" s="42">
        <v>4</v>
      </c>
      <c r="I284" s="26"/>
      <c r="J284" s="26"/>
    </row>
    <row r="285" s="3" customFormat="1" customHeight="1" spans="1:10">
      <c r="A285" s="42"/>
      <c r="B285" s="43"/>
      <c r="C285" s="44"/>
      <c r="D285" s="21" t="s">
        <v>358</v>
      </c>
      <c r="E285" s="42" t="s">
        <v>15</v>
      </c>
      <c r="F285" s="42" t="s">
        <v>13</v>
      </c>
      <c r="G285" s="15">
        <v>53</v>
      </c>
      <c r="H285" s="42"/>
      <c r="I285" s="26"/>
      <c r="J285" s="26"/>
    </row>
    <row r="286" s="3" customFormat="1" customHeight="1" spans="1:10">
      <c r="A286" s="42"/>
      <c r="B286" s="43"/>
      <c r="C286" s="44"/>
      <c r="D286" s="21" t="s">
        <v>359</v>
      </c>
      <c r="E286" s="42" t="s">
        <v>82</v>
      </c>
      <c r="F286" s="42" t="s">
        <v>13</v>
      </c>
      <c r="G286" s="15">
        <v>21</v>
      </c>
      <c r="H286" s="42"/>
      <c r="I286" s="26"/>
      <c r="J286" s="26"/>
    </row>
    <row r="287" s="3" customFormat="1" customHeight="1" spans="1:10">
      <c r="A287" s="42"/>
      <c r="B287" s="43"/>
      <c r="C287" s="44"/>
      <c r="D287" s="21" t="s">
        <v>360</v>
      </c>
      <c r="E287" s="42" t="s">
        <v>121</v>
      </c>
      <c r="F287" s="42" t="s">
        <v>16</v>
      </c>
      <c r="G287" s="15">
        <v>14</v>
      </c>
      <c r="H287" s="42"/>
      <c r="I287" s="26"/>
      <c r="J287" s="26"/>
    </row>
    <row r="288" s="3" customFormat="1" customHeight="1" spans="1:10">
      <c r="A288" s="42">
        <f>MAX($A$2:A287)+1</f>
        <v>83</v>
      </c>
      <c r="B288" s="43" t="s">
        <v>172</v>
      </c>
      <c r="C288" s="44" t="s">
        <v>361</v>
      </c>
      <c r="D288" s="21" t="s">
        <v>362</v>
      </c>
      <c r="E288" s="42" t="s">
        <v>12</v>
      </c>
      <c r="F288" s="42" t="s">
        <v>16</v>
      </c>
      <c r="G288" s="15">
        <v>44</v>
      </c>
      <c r="H288" s="42">
        <v>4</v>
      </c>
      <c r="I288" s="26"/>
      <c r="J288" s="26"/>
    </row>
    <row r="289" s="3" customFormat="1" customHeight="1" spans="1:10">
      <c r="A289" s="42"/>
      <c r="B289" s="43"/>
      <c r="C289" s="44"/>
      <c r="D289" s="21" t="s">
        <v>363</v>
      </c>
      <c r="E289" s="42" t="s">
        <v>15</v>
      </c>
      <c r="F289" s="42" t="s">
        <v>13</v>
      </c>
      <c r="G289" s="15">
        <v>43</v>
      </c>
      <c r="H289" s="42"/>
      <c r="I289" s="26"/>
      <c r="J289" s="26"/>
    </row>
    <row r="290" s="3" customFormat="1" customHeight="1" spans="1:10">
      <c r="A290" s="42"/>
      <c r="B290" s="43"/>
      <c r="C290" s="44"/>
      <c r="D290" s="21" t="s">
        <v>364</v>
      </c>
      <c r="E290" s="42" t="s">
        <v>121</v>
      </c>
      <c r="F290" s="42" t="s">
        <v>16</v>
      </c>
      <c r="G290" s="15">
        <v>15</v>
      </c>
      <c r="H290" s="42"/>
      <c r="I290" s="26"/>
      <c r="J290" s="26"/>
    </row>
    <row r="291" s="3" customFormat="1" customHeight="1" spans="1:10">
      <c r="A291" s="42"/>
      <c r="B291" s="43"/>
      <c r="C291" s="44"/>
      <c r="D291" s="21" t="s">
        <v>365</v>
      </c>
      <c r="E291" s="42" t="s">
        <v>121</v>
      </c>
      <c r="F291" s="42" t="s">
        <v>16</v>
      </c>
      <c r="G291" s="15">
        <v>9</v>
      </c>
      <c r="H291" s="42"/>
      <c r="I291" s="26"/>
      <c r="J291" s="26"/>
    </row>
    <row r="292" s="3" customFormat="1" customHeight="1" spans="1:10">
      <c r="A292" s="42">
        <f>MAX($A$2:A291)+1</f>
        <v>84</v>
      </c>
      <c r="B292" s="43" t="s">
        <v>172</v>
      </c>
      <c r="C292" s="44" t="s">
        <v>366</v>
      </c>
      <c r="D292" s="21" t="s">
        <v>367</v>
      </c>
      <c r="E292" s="42" t="s">
        <v>12</v>
      </c>
      <c r="F292" s="42" t="s">
        <v>16</v>
      </c>
      <c r="G292" s="15">
        <v>43</v>
      </c>
      <c r="H292" s="42">
        <v>4</v>
      </c>
      <c r="I292" s="26"/>
      <c r="J292" s="26"/>
    </row>
    <row r="293" s="3" customFormat="1" customHeight="1" spans="1:10">
      <c r="A293" s="42"/>
      <c r="B293" s="43"/>
      <c r="C293" s="44"/>
      <c r="D293" s="21" t="s">
        <v>368</v>
      </c>
      <c r="E293" s="42" t="s">
        <v>15</v>
      </c>
      <c r="F293" s="42" t="s">
        <v>13</v>
      </c>
      <c r="G293" s="15">
        <v>44</v>
      </c>
      <c r="H293" s="42"/>
      <c r="I293" s="26"/>
      <c r="J293" s="26"/>
    </row>
    <row r="294" s="3" customFormat="1" customHeight="1" spans="1:10">
      <c r="A294" s="42"/>
      <c r="B294" s="43"/>
      <c r="C294" s="44"/>
      <c r="D294" s="21" t="s">
        <v>369</v>
      </c>
      <c r="E294" s="42" t="s">
        <v>82</v>
      </c>
      <c r="F294" s="42" t="s">
        <v>13</v>
      </c>
      <c r="G294" s="15">
        <v>11</v>
      </c>
      <c r="H294" s="42"/>
      <c r="I294" s="26"/>
      <c r="J294" s="26"/>
    </row>
    <row r="295" s="3" customFormat="1" customHeight="1" spans="1:10">
      <c r="A295" s="42"/>
      <c r="B295" s="43"/>
      <c r="C295" s="44"/>
      <c r="D295" s="21" t="s">
        <v>370</v>
      </c>
      <c r="E295" s="42" t="s">
        <v>82</v>
      </c>
      <c r="F295" s="42" t="s">
        <v>13</v>
      </c>
      <c r="G295" s="15">
        <v>5</v>
      </c>
      <c r="H295" s="42"/>
      <c r="I295" s="26"/>
      <c r="J295" s="26"/>
    </row>
    <row r="296" s="3" customFormat="1" customHeight="1" spans="1:10">
      <c r="A296" s="42">
        <f>MAX($A$2:A295)+1</f>
        <v>85</v>
      </c>
      <c r="B296" s="43" t="s">
        <v>172</v>
      </c>
      <c r="C296" s="44" t="s">
        <v>173</v>
      </c>
      <c r="D296" s="21" t="s">
        <v>371</v>
      </c>
      <c r="E296" s="42" t="s">
        <v>12</v>
      </c>
      <c r="F296" s="42" t="s">
        <v>16</v>
      </c>
      <c r="G296" s="15">
        <v>59</v>
      </c>
      <c r="H296" s="42">
        <v>2</v>
      </c>
      <c r="I296" s="26"/>
      <c r="J296" s="26"/>
    </row>
    <row r="297" s="3" customFormat="1" customHeight="1" spans="1:10">
      <c r="A297" s="42"/>
      <c r="B297" s="43"/>
      <c r="C297" s="44"/>
      <c r="D297" s="21" t="s">
        <v>372</v>
      </c>
      <c r="E297" s="42" t="s">
        <v>82</v>
      </c>
      <c r="F297" s="42" t="s">
        <v>13</v>
      </c>
      <c r="G297" s="15">
        <v>23</v>
      </c>
      <c r="H297" s="42"/>
      <c r="I297" s="26"/>
      <c r="J297" s="26"/>
    </row>
    <row r="298" s="3" customFormat="1" customHeight="1" spans="1:10">
      <c r="A298" s="42">
        <f>MAX($A$2:A297)+1</f>
        <v>86</v>
      </c>
      <c r="B298" s="43" t="s">
        <v>172</v>
      </c>
      <c r="C298" s="44" t="s">
        <v>373</v>
      </c>
      <c r="D298" s="21" t="s">
        <v>374</v>
      </c>
      <c r="E298" s="42" t="s">
        <v>12</v>
      </c>
      <c r="F298" s="42" t="s">
        <v>16</v>
      </c>
      <c r="G298" s="15">
        <v>61</v>
      </c>
      <c r="H298" s="42">
        <v>2</v>
      </c>
      <c r="I298" s="26"/>
      <c r="J298" s="26"/>
    </row>
    <row r="299" s="3" customFormat="1" customHeight="1" spans="1:10">
      <c r="A299" s="42"/>
      <c r="B299" s="43"/>
      <c r="C299" s="44"/>
      <c r="D299" s="21" t="s">
        <v>375</v>
      </c>
      <c r="E299" s="42" t="s">
        <v>82</v>
      </c>
      <c r="F299" s="42" t="s">
        <v>13</v>
      </c>
      <c r="G299" s="15">
        <v>34</v>
      </c>
      <c r="H299" s="42"/>
      <c r="I299" s="26"/>
      <c r="J299" s="26"/>
    </row>
    <row r="300" s="3" customFormat="1" customHeight="1" spans="1:10">
      <c r="A300" s="24">
        <f>MAX($A$2:A299)+1</f>
        <v>87</v>
      </c>
      <c r="B300" s="24" t="s">
        <v>172</v>
      </c>
      <c r="C300" s="23" t="s">
        <v>376</v>
      </c>
      <c r="D300" s="14" t="s">
        <v>377</v>
      </c>
      <c r="E300" s="24" t="s">
        <v>12</v>
      </c>
      <c r="F300" s="24" t="s">
        <v>16</v>
      </c>
      <c r="G300" s="15">
        <v>53</v>
      </c>
      <c r="H300" s="24">
        <v>4</v>
      </c>
      <c r="I300" s="26"/>
      <c r="J300" s="26"/>
    </row>
    <row r="301" s="3" customFormat="1" customHeight="1" spans="1:10">
      <c r="A301" s="24"/>
      <c r="B301" s="24"/>
      <c r="C301" s="23"/>
      <c r="D301" s="14" t="s">
        <v>378</v>
      </c>
      <c r="E301" s="24" t="s">
        <v>15</v>
      </c>
      <c r="F301" s="24" t="s">
        <v>13</v>
      </c>
      <c r="G301" s="15">
        <v>52</v>
      </c>
      <c r="H301" s="24"/>
      <c r="I301" s="26"/>
      <c r="J301" s="26"/>
    </row>
    <row r="302" s="3" customFormat="1" customHeight="1" spans="1:10">
      <c r="A302" s="24"/>
      <c r="B302" s="24"/>
      <c r="C302" s="23"/>
      <c r="D302" s="14" t="s">
        <v>379</v>
      </c>
      <c r="E302" s="24" t="s">
        <v>121</v>
      </c>
      <c r="F302" s="24" t="s">
        <v>16</v>
      </c>
      <c r="G302" s="15">
        <v>20</v>
      </c>
      <c r="H302" s="24"/>
      <c r="I302" s="26"/>
      <c r="J302" s="26"/>
    </row>
    <row r="303" s="3" customFormat="1" customHeight="1" spans="1:10">
      <c r="A303" s="24"/>
      <c r="B303" s="24"/>
      <c r="C303" s="23"/>
      <c r="D303" s="14" t="s">
        <v>380</v>
      </c>
      <c r="E303" s="24" t="s">
        <v>121</v>
      </c>
      <c r="F303" s="24" t="s">
        <v>16</v>
      </c>
      <c r="G303" s="15">
        <v>20</v>
      </c>
      <c r="H303" s="24"/>
      <c r="I303" s="26"/>
      <c r="J303" s="26"/>
    </row>
    <row r="304" s="3" customFormat="1" customHeight="1" spans="1:10">
      <c r="A304" s="24">
        <f>MAX($A$2:A303)+1</f>
        <v>88</v>
      </c>
      <c r="B304" s="22" t="s">
        <v>172</v>
      </c>
      <c r="C304" s="23" t="s">
        <v>381</v>
      </c>
      <c r="D304" s="14" t="s">
        <v>382</v>
      </c>
      <c r="E304" s="24" t="s">
        <v>12</v>
      </c>
      <c r="F304" s="24" t="s">
        <v>16</v>
      </c>
      <c r="G304" s="15">
        <v>50</v>
      </c>
      <c r="H304" s="24">
        <v>3</v>
      </c>
      <c r="I304" s="26"/>
      <c r="J304" s="26"/>
    </row>
    <row r="305" s="3" customFormat="1" customHeight="1" spans="1:10">
      <c r="A305" s="24"/>
      <c r="B305" s="22"/>
      <c r="C305" s="23"/>
      <c r="D305" s="14" t="s">
        <v>383</v>
      </c>
      <c r="E305" s="24" t="s">
        <v>15</v>
      </c>
      <c r="F305" s="24" t="s">
        <v>13</v>
      </c>
      <c r="G305" s="15">
        <v>62</v>
      </c>
      <c r="H305" s="24"/>
      <c r="I305" s="26"/>
      <c r="J305" s="26"/>
    </row>
    <row r="306" s="3" customFormat="1" customHeight="1" spans="1:10">
      <c r="A306" s="24"/>
      <c r="B306" s="22"/>
      <c r="C306" s="23"/>
      <c r="D306" s="14" t="s">
        <v>384</v>
      </c>
      <c r="E306" s="24" t="s">
        <v>82</v>
      </c>
      <c r="F306" s="24" t="s">
        <v>13</v>
      </c>
      <c r="G306" s="15">
        <v>23</v>
      </c>
      <c r="H306" s="24"/>
      <c r="I306" s="26"/>
      <c r="J306" s="26"/>
    </row>
    <row r="307" s="3" customFormat="1" customHeight="1" spans="1:10">
      <c r="A307" s="24">
        <f>MAX($A$2:A306)+1</f>
        <v>89</v>
      </c>
      <c r="B307" s="22" t="s">
        <v>172</v>
      </c>
      <c r="C307" s="23" t="s">
        <v>385</v>
      </c>
      <c r="D307" s="14" t="s">
        <v>386</v>
      </c>
      <c r="E307" s="24" t="s">
        <v>12</v>
      </c>
      <c r="F307" s="24" t="s">
        <v>16</v>
      </c>
      <c r="G307" s="15">
        <v>52</v>
      </c>
      <c r="H307" s="24">
        <v>3</v>
      </c>
      <c r="I307" s="26"/>
      <c r="J307" s="26"/>
    </row>
    <row r="308" s="3" customFormat="1" customHeight="1" spans="1:10">
      <c r="A308" s="24"/>
      <c r="B308" s="22"/>
      <c r="C308" s="23"/>
      <c r="D308" s="14" t="s">
        <v>387</v>
      </c>
      <c r="E308" s="24" t="s">
        <v>15</v>
      </c>
      <c r="F308" s="24" t="s">
        <v>13</v>
      </c>
      <c r="G308" s="15">
        <v>54</v>
      </c>
      <c r="H308" s="24"/>
      <c r="I308" s="26"/>
      <c r="J308" s="26"/>
    </row>
    <row r="309" s="3" customFormat="1" customHeight="1" spans="1:10">
      <c r="A309" s="24"/>
      <c r="B309" s="22"/>
      <c r="C309" s="23"/>
      <c r="D309" s="14" t="s">
        <v>388</v>
      </c>
      <c r="E309" s="24" t="s">
        <v>121</v>
      </c>
      <c r="F309" s="24" t="s">
        <v>16</v>
      </c>
      <c r="G309" s="15">
        <v>22</v>
      </c>
      <c r="H309" s="24"/>
      <c r="I309" s="26"/>
      <c r="J309" s="26"/>
    </row>
    <row r="310" s="3" customFormat="1" customHeight="1" spans="1:10">
      <c r="A310" s="24">
        <f>MAX($A$2:A309)+1</f>
        <v>90</v>
      </c>
      <c r="B310" s="22" t="s">
        <v>172</v>
      </c>
      <c r="C310" s="23" t="s">
        <v>389</v>
      </c>
      <c r="D310" s="14" t="s">
        <v>390</v>
      </c>
      <c r="E310" s="24" t="s">
        <v>12</v>
      </c>
      <c r="F310" s="24" t="s">
        <v>16</v>
      </c>
      <c r="G310" s="15">
        <v>43</v>
      </c>
      <c r="H310" s="24">
        <v>3</v>
      </c>
      <c r="I310" s="26"/>
      <c r="J310" s="26"/>
    </row>
    <row r="311" s="3" customFormat="1" customHeight="1" spans="1:10">
      <c r="A311" s="24"/>
      <c r="B311" s="22"/>
      <c r="C311" s="23"/>
      <c r="D311" s="14" t="s">
        <v>391</v>
      </c>
      <c r="E311" s="24" t="s">
        <v>82</v>
      </c>
      <c r="F311" s="24" t="s">
        <v>13</v>
      </c>
      <c r="G311" s="15">
        <v>16</v>
      </c>
      <c r="H311" s="24"/>
      <c r="I311" s="26"/>
      <c r="J311" s="26"/>
    </row>
    <row r="312" s="3" customFormat="1" customHeight="1" spans="1:10">
      <c r="A312" s="24"/>
      <c r="B312" s="22"/>
      <c r="C312" s="23"/>
      <c r="D312" s="14" t="s">
        <v>392</v>
      </c>
      <c r="E312" s="24" t="s">
        <v>121</v>
      </c>
      <c r="F312" s="24" t="s">
        <v>16</v>
      </c>
      <c r="G312" s="15">
        <v>8</v>
      </c>
      <c r="H312" s="24"/>
      <c r="I312" s="26"/>
      <c r="J312" s="26"/>
    </row>
    <row r="313" s="3" customFormat="1" customHeight="1" spans="1:10">
      <c r="A313" s="24">
        <f>MAX($A$2:A312)+1</f>
        <v>91</v>
      </c>
      <c r="B313" s="22" t="s">
        <v>172</v>
      </c>
      <c r="C313" s="22" t="s">
        <v>393</v>
      </c>
      <c r="D313" s="14" t="s">
        <v>394</v>
      </c>
      <c r="E313" s="15" t="s">
        <v>12</v>
      </c>
      <c r="F313" s="15" t="s">
        <v>16</v>
      </c>
      <c r="G313" s="15">
        <v>51</v>
      </c>
      <c r="H313" s="15">
        <v>1</v>
      </c>
      <c r="I313" s="26"/>
      <c r="J313" s="26"/>
    </row>
    <row r="314" s="3" customFormat="1" customHeight="1" spans="1:10">
      <c r="A314" s="24">
        <f>MAX($A$2:A313)+1</f>
        <v>92</v>
      </c>
      <c r="B314" s="24" t="s">
        <v>172</v>
      </c>
      <c r="C314" s="29" t="s">
        <v>173</v>
      </c>
      <c r="D314" s="24" t="s">
        <v>395</v>
      </c>
      <c r="E314" s="24" t="s">
        <v>12</v>
      </c>
      <c r="F314" s="24" t="s">
        <v>13</v>
      </c>
      <c r="G314" s="24">
        <v>51</v>
      </c>
      <c r="H314" s="24">
        <v>4</v>
      </c>
      <c r="I314" s="26"/>
      <c r="J314" s="26"/>
    </row>
    <row r="315" s="3" customFormat="1" customHeight="1" spans="1:10">
      <c r="A315" s="24"/>
      <c r="B315" s="24"/>
      <c r="C315" s="31"/>
      <c r="D315" s="24" t="s">
        <v>396</v>
      </c>
      <c r="E315" s="24" t="s">
        <v>15</v>
      </c>
      <c r="F315" s="24" t="s">
        <v>16</v>
      </c>
      <c r="G315" s="24">
        <v>44</v>
      </c>
      <c r="H315" s="24"/>
      <c r="I315" s="26"/>
      <c r="J315" s="26"/>
    </row>
    <row r="316" s="3" customFormat="1" customHeight="1" spans="1:10">
      <c r="A316" s="24"/>
      <c r="B316" s="24"/>
      <c r="C316" s="31"/>
      <c r="D316" s="24" t="s">
        <v>397</v>
      </c>
      <c r="E316" s="24" t="s">
        <v>76</v>
      </c>
      <c r="F316" s="24" t="s">
        <v>13</v>
      </c>
      <c r="G316" s="24">
        <v>19</v>
      </c>
      <c r="H316" s="24"/>
      <c r="I316" s="26"/>
      <c r="J316" s="26"/>
    </row>
    <row r="317" s="3" customFormat="1" customHeight="1" spans="1:10">
      <c r="A317" s="24"/>
      <c r="B317" s="24"/>
      <c r="C317" s="33"/>
      <c r="D317" s="24" t="s">
        <v>398</v>
      </c>
      <c r="E317" s="24" t="s">
        <v>76</v>
      </c>
      <c r="F317" s="24" t="s">
        <v>13</v>
      </c>
      <c r="G317" s="24">
        <v>16</v>
      </c>
      <c r="H317" s="24"/>
      <c r="I317" s="26"/>
      <c r="J317" s="26"/>
    </row>
    <row r="318" s="3" customFormat="1" customHeight="1" spans="1:10">
      <c r="A318" s="24">
        <f>MAX($A$2:A317)+1</f>
        <v>93</v>
      </c>
      <c r="B318" s="24" t="s">
        <v>172</v>
      </c>
      <c r="C318" s="29" t="s">
        <v>173</v>
      </c>
      <c r="D318" s="45" t="s">
        <v>399</v>
      </c>
      <c r="E318" s="24" t="s">
        <v>12</v>
      </c>
      <c r="F318" s="24" t="s">
        <v>16</v>
      </c>
      <c r="G318" s="24">
        <v>46</v>
      </c>
      <c r="H318" s="24">
        <v>4</v>
      </c>
      <c r="I318" s="26"/>
      <c r="J318" s="26"/>
    </row>
    <row r="319" s="3" customFormat="1" customHeight="1" spans="1:10">
      <c r="A319" s="24"/>
      <c r="B319" s="24"/>
      <c r="C319" s="31"/>
      <c r="D319" s="45" t="s">
        <v>400</v>
      </c>
      <c r="E319" s="24" t="s">
        <v>15</v>
      </c>
      <c r="F319" s="24" t="s">
        <v>13</v>
      </c>
      <c r="G319" s="24">
        <v>49</v>
      </c>
      <c r="H319" s="24"/>
      <c r="I319" s="26"/>
      <c r="J319" s="26"/>
    </row>
    <row r="320" s="3" customFormat="1" customHeight="1" spans="1:10">
      <c r="A320" s="24"/>
      <c r="B320" s="24"/>
      <c r="C320" s="31"/>
      <c r="D320" s="45" t="s">
        <v>401</v>
      </c>
      <c r="E320" s="24" t="s">
        <v>18</v>
      </c>
      <c r="F320" s="24" t="s">
        <v>16</v>
      </c>
      <c r="G320" s="24">
        <v>16</v>
      </c>
      <c r="H320" s="24"/>
      <c r="I320" s="26"/>
      <c r="J320" s="26"/>
    </row>
    <row r="321" s="3" customFormat="1" customHeight="1" spans="1:10">
      <c r="A321" s="24"/>
      <c r="B321" s="24"/>
      <c r="C321" s="33"/>
      <c r="D321" s="45" t="s">
        <v>402</v>
      </c>
      <c r="E321" s="24" t="s">
        <v>27</v>
      </c>
      <c r="F321" s="24" t="s">
        <v>13</v>
      </c>
      <c r="G321" s="24">
        <v>12</v>
      </c>
      <c r="H321" s="24"/>
      <c r="I321" s="26"/>
      <c r="J321" s="26"/>
    </row>
    <row r="322" s="3" customFormat="1" customHeight="1" spans="1:10">
      <c r="A322" s="24">
        <f>MAX($A$2:A321)+1</f>
        <v>94</v>
      </c>
      <c r="B322" s="22" t="s">
        <v>403</v>
      </c>
      <c r="C322" s="22" t="s">
        <v>404</v>
      </c>
      <c r="D322" s="14" t="s">
        <v>405</v>
      </c>
      <c r="E322" s="15" t="s">
        <v>12</v>
      </c>
      <c r="F322" s="15" t="s">
        <v>16</v>
      </c>
      <c r="G322" s="15">
        <v>44</v>
      </c>
      <c r="H322" s="15">
        <v>2</v>
      </c>
      <c r="I322" s="26"/>
      <c r="J322" s="26"/>
    </row>
    <row r="323" s="3" customFormat="1" customHeight="1" spans="1:10">
      <c r="A323" s="24"/>
      <c r="B323" s="22"/>
      <c r="C323" s="22"/>
      <c r="D323" s="14" t="s">
        <v>406</v>
      </c>
      <c r="E323" s="15" t="s">
        <v>18</v>
      </c>
      <c r="F323" s="15" t="s">
        <v>16</v>
      </c>
      <c r="G323" s="15">
        <v>10</v>
      </c>
      <c r="H323" s="15"/>
      <c r="I323" s="26"/>
      <c r="J323" s="26"/>
    </row>
    <row r="324" s="3" customFormat="1" customHeight="1" spans="1:10">
      <c r="A324" s="24">
        <f>MAX($A$2:A323)+1</f>
        <v>95</v>
      </c>
      <c r="B324" s="22" t="s">
        <v>407</v>
      </c>
      <c r="C324" s="22" t="s">
        <v>408</v>
      </c>
      <c r="D324" s="14" t="s">
        <v>409</v>
      </c>
      <c r="E324" s="15" t="s">
        <v>12</v>
      </c>
      <c r="F324" s="15" t="s">
        <v>16</v>
      </c>
      <c r="G324" s="15">
        <v>51</v>
      </c>
      <c r="H324" s="15">
        <v>3</v>
      </c>
      <c r="I324" s="26"/>
      <c r="J324" s="26"/>
    </row>
    <row r="325" s="3" customFormat="1" customHeight="1" spans="1:10">
      <c r="A325" s="24"/>
      <c r="B325" s="22"/>
      <c r="C325" s="22"/>
      <c r="D325" s="14" t="s">
        <v>410</v>
      </c>
      <c r="E325" s="15" t="s">
        <v>27</v>
      </c>
      <c r="F325" s="15" t="s">
        <v>13</v>
      </c>
      <c r="G325" s="15">
        <v>14</v>
      </c>
      <c r="H325" s="15"/>
      <c r="I325" s="26"/>
      <c r="J325" s="26"/>
    </row>
    <row r="326" s="3" customFormat="1" customHeight="1" spans="1:10">
      <c r="A326" s="24"/>
      <c r="B326" s="22"/>
      <c r="C326" s="22"/>
      <c r="D326" s="14" t="s">
        <v>411</v>
      </c>
      <c r="E326" s="15" t="s">
        <v>18</v>
      </c>
      <c r="F326" s="15" t="s">
        <v>16</v>
      </c>
      <c r="G326" s="15">
        <v>18</v>
      </c>
      <c r="H326" s="15"/>
      <c r="I326" s="26"/>
      <c r="J326" s="26"/>
    </row>
    <row r="327" s="3" customFormat="1" customHeight="1" spans="1:10">
      <c r="A327" s="24">
        <f>MAX($A$2:A326)+1</f>
        <v>96</v>
      </c>
      <c r="B327" s="22" t="s">
        <v>412</v>
      </c>
      <c r="C327" s="22" t="s">
        <v>413</v>
      </c>
      <c r="D327" s="14" t="s">
        <v>414</v>
      </c>
      <c r="E327" s="15" t="s">
        <v>12</v>
      </c>
      <c r="F327" s="15" t="s">
        <v>13</v>
      </c>
      <c r="G327" s="15">
        <v>32</v>
      </c>
      <c r="H327" s="15">
        <v>2</v>
      </c>
      <c r="I327" s="26"/>
      <c r="J327" s="26"/>
    </row>
    <row r="328" s="3" customFormat="1" customHeight="1" spans="1:10">
      <c r="A328" s="24">
        <f>MAX($A$2:A327)+1</f>
        <v>97</v>
      </c>
      <c r="B328" s="22" t="s">
        <v>412</v>
      </c>
      <c r="C328" s="22" t="s">
        <v>413</v>
      </c>
      <c r="D328" s="14" t="s">
        <v>415</v>
      </c>
      <c r="E328" s="15" t="s">
        <v>12</v>
      </c>
      <c r="F328" s="15" t="s">
        <v>16</v>
      </c>
      <c r="G328" s="15">
        <v>52</v>
      </c>
      <c r="H328" s="15">
        <v>4</v>
      </c>
      <c r="I328" s="26"/>
      <c r="J328" s="26"/>
    </row>
    <row r="329" s="3" customFormat="1" customHeight="1" spans="1:10">
      <c r="A329" s="24"/>
      <c r="B329" s="22"/>
      <c r="C329" s="22"/>
      <c r="D329" s="14" t="s">
        <v>416</v>
      </c>
      <c r="E329" s="15" t="s">
        <v>15</v>
      </c>
      <c r="F329" s="15" t="s">
        <v>13</v>
      </c>
      <c r="G329" s="15">
        <v>52</v>
      </c>
      <c r="H329" s="15"/>
      <c r="I329" s="26"/>
      <c r="J329" s="26"/>
    </row>
    <row r="330" s="3" customFormat="1" customHeight="1" spans="1:10">
      <c r="A330" s="24"/>
      <c r="B330" s="22"/>
      <c r="C330" s="22"/>
      <c r="D330" s="14" t="s">
        <v>417</v>
      </c>
      <c r="E330" s="15" t="s">
        <v>27</v>
      </c>
      <c r="F330" s="15" t="s">
        <v>13</v>
      </c>
      <c r="G330" s="15">
        <v>22</v>
      </c>
      <c r="H330" s="15"/>
      <c r="I330" s="26"/>
      <c r="J330" s="26"/>
    </row>
    <row r="331" s="3" customFormat="1" customHeight="1" spans="1:10">
      <c r="A331" s="24"/>
      <c r="B331" s="22"/>
      <c r="C331" s="22"/>
      <c r="D331" s="14" t="s">
        <v>418</v>
      </c>
      <c r="E331" s="15" t="s">
        <v>27</v>
      </c>
      <c r="F331" s="15" t="s">
        <v>13</v>
      </c>
      <c r="G331" s="15">
        <v>17</v>
      </c>
      <c r="H331" s="15"/>
      <c r="I331" s="26"/>
      <c r="J331" s="26"/>
    </row>
    <row r="332" s="3" customFormat="1" customHeight="1" spans="1:10">
      <c r="A332" s="24">
        <f>MAX($A$2:A331)+1</f>
        <v>98</v>
      </c>
      <c r="B332" s="22" t="s">
        <v>412</v>
      </c>
      <c r="C332" s="22" t="s">
        <v>413</v>
      </c>
      <c r="D332" s="14" t="s">
        <v>419</v>
      </c>
      <c r="E332" s="15" t="s">
        <v>12</v>
      </c>
      <c r="F332" s="15" t="s">
        <v>13</v>
      </c>
      <c r="G332" s="15">
        <v>56</v>
      </c>
      <c r="H332" s="15">
        <v>4</v>
      </c>
      <c r="I332" s="26"/>
      <c r="J332" s="26"/>
    </row>
    <row r="333" s="3" customFormat="1" customHeight="1" spans="1:10">
      <c r="A333" s="24"/>
      <c r="B333" s="22"/>
      <c r="C333" s="22"/>
      <c r="D333" s="14" t="s">
        <v>420</v>
      </c>
      <c r="E333" s="15" t="s">
        <v>15</v>
      </c>
      <c r="F333" s="15" t="s">
        <v>16</v>
      </c>
      <c r="G333" s="15">
        <v>55</v>
      </c>
      <c r="H333" s="15"/>
      <c r="I333" s="26"/>
      <c r="J333" s="26"/>
    </row>
    <row r="334" s="3" customFormat="1" customHeight="1" spans="1:10">
      <c r="A334" s="24"/>
      <c r="B334" s="22"/>
      <c r="C334" s="22"/>
      <c r="D334" s="14" t="s">
        <v>421</v>
      </c>
      <c r="E334" s="15" t="s">
        <v>18</v>
      </c>
      <c r="F334" s="15" t="s">
        <v>16</v>
      </c>
      <c r="G334" s="15">
        <v>24</v>
      </c>
      <c r="H334" s="15"/>
      <c r="I334" s="26"/>
      <c r="J334" s="26"/>
    </row>
    <row r="335" s="3" customFormat="1" customHeight="1" spans="1:10">
      <c r="A335" s="24"/>
      <c r="B335" s="22"/>
      <c r="C335" s="22"/>
      <c r="D335" s="14" t="s">
        <v>422</v>
      </c>
      <c r="E335" s="15" t="s">
        <v>18</v>
      </c>
      <c r="F335" s="15" t="s">
        <v>16</v>
      </c>
      <c r="G335" s="15">
        <v>17</v>
      </c>
      <c r="H335" s="15"/>
      <c r="I335" s="26"/>
      <c r="J335" s="26"/>
    </row>
    <row r="336" s="3" customFormat="1" customHeight="1" spans="1:10">
      <c r="A336" s="24">
        <f>MAX($A$2:A335)+1</f>
        <v>99</v>
      </c>
      <c r="B336" s="22" t="s">
        <v>412</v>
      </c>
      <c r="C336" s="22" t="s">
        <v>413</v>
      </c>
      <c r="D336" s="14" t="s">
        <v>423</v>
      </c>
      <c r="E336" s="15" t="s">
        <v>12</v>
      </c>
      <c r="F336" s="15" t="s">
        <v>16</v>
      </c>
      <c r="G336" s="15">
        <v>54</v>
      </c>
      <c r="H336" s="15">
        <v>2</v>
      </c>
      <c r="I336" s="26"/>
      <c r="J336" s="26"/>
    </row>
    <row r="337" s="3" customFormat="1" customHeight="1" spans="1:10">
      <c r="A337" s="24"/>
      <c r="B337" s="22"/>
      <c r="C337" s="22"/>
      <c r="D337" s="14" t="s">
        <v>424</v>
      </c>
      <c r="E337" s="15" t="s">
        <v>18</v>
      </c>
      <c r="F337" s="15" t="s">
        <v>16</v>
      </c>
      <c r="G337" s="15">
        <v>17</v>
      </c>
      <c r="H337" s="15"/>
      <c r="I337" s="26"/>
      <c r="J337" s="26"/>
    </row>
    <row r="338" s="3" customFormat="1" customHeight="1" spans="1:10">
      <c r="A338" s="24">
        <f>MAX($A$2:A337)+1</f>
        <v>100</v>
      </c>
      <c r="B338" s="22" t="s">
        <v>412</v>
      </c>
      <c r="C338" s="22" t="s">
        <v>413</v>
      </c>
      <c r="D338" s="14" t="s">
        <v>425</v>
      </c>
      <c r="E338" s="15" t="s">
        <v>12</v>
      </c>
      <c r="F338" s="15" t="s">
        <v>16</v>
      </c>
      <c r="G338" s="15">
        <v>54</v>
      </c>
      <c r="H338" s="15">
        <v>3</v>
      </c>
      <c r="I338" s="26"/>
      <c r="J338" s="26"/>
    </row>
    <row r="339" s="3" customFormat="1" customHeight="1" spans="1:10">
      <c r="A339" s="24"/>
      <c r="B339" s="22"/>
      <c r="C339" s="22"/>
      <c r="D339" s="14" t="s">
        <v>426</v>
      </c>
      <c r="E339" s="15" t="s">
        <v>15</v>
      </c>
      <c r="F339" s="15" t="s">
        <v>13</v>
      </c>
      <c r="G339" s="15">
        <v>61</v>
      </c>
      <c r="H339" s="15"/>
      <c r="I339" s="26"/>
      <c r="J339" s="26"/>
    </row>
    <row r="340" s="3" customFormat="1" customHeight="1" spans="1:10">
      <c r="A340" s="24"/>
      <c r="B340" s="22"/>
      <c r="C340" s="22"/>
      <c r="D340" s="14" t="s">
        <v>427</v>
      </c>
      <c r="E340" s="15" t="s">
        <v>18</v>
      </c>
      <c r="F340" s="15" t="s">
        <v>16</v>
      </c>
      <c r="G340" s="15">
        <v>22</v>
      </c>
      <c r="H340" s="15"/>
      <c r="I340" s="26"/>
      <c r="J340" s="26"/>
    </row>
    <row r="341" s="3" customFormat="1" customHeight="1" spans="1:10">
      <c r="A341" s="24">
        <f>MAX($A$2:A340)+1</f>
        <v>101</v>
      </c>
      <c r="B341" s="22" t="s">
        <v>412</v>
      </c>
      <c r="C341" s="22" t="s">
        <v>413</v>
      </c>
      <c r="D341" s="14" t="s">
        <v>428</v>
      </c>
      <c r="E341" s="15" t="s">
        <v>12</v>
      </c>
      <c r="F341" s="15" t="s">
        <v>16</v>
      </c>
      <c r="G341" s="15">
        <v>59</v>
      </c>
      <c r="H341" s="15">
        <v>2</v>
      </c>
      <c r="I341" s="26"/>
      <c r="J341" s="26"/>
    </row>
    <row r="342" s="3" customFormat="1" customHeight="1" spans="1:10">
      <c r="A342" s="46"/>
      <c r="B342" s="22"/>
      <c r="C342" s="22"/>
      <c r="D342" s="14" t="s">
        <v>429</v>
      </c>
      <c r="E342" s="15" t="s">
        <v>15</v>
      </c>
      <c r="F342" s="15" t="s">
        <v>13</v>
      </c>
      <c r="G342" s="15">
        <v>61</v>
      </c>
      <c r="H342" s="15"/>
      <c r="I342" s="26"/>
      <c r="J342" s="26"/>
    </row>
    <row r="343" s="3" customFormat="1" customHeight="1" spans="1:10">
      <c r="A343" s="24">
        <f>MAX($A$2:A342)+1</f>
        <v>102</v>
      </c>
      <c r="B343" s="22" t="s">
        <v>412</v>
      </c>
      <c r="C343" s="22" t="s">
        <v>413</v>
      </c>
      <c r="D343" s="14" t="s">
        <v>430</v>
      </c>
      <c r="E343" s="15" t="s">
        <v>12</v>
      </c>
      <c r="F343" s="15" t="s">
        <v>13</v>
      </c>
      <c r="G343" s="15">
        <v>40</v>
      </c>
      <c r="H343" s="15">
        <v>3</v>
      </c>
      <c r="I343" s="26"/>
      <c r="J343" s="26"/>
    </row>
    <row r="344" s="3" customFormat="1" customHeight="1" spans="1:10">
      <c r="A344" s="24"/>
      <c r="B344" s="22"/>
      <c r="C344" s="22"/>
      <c r="D344" s="14" t="s">
        <v>431</v>
      </c>
      <c r="E344" s="15" t="s">
        <v>15</v>
      </c>
      <c r="F344" s="15" t="s">
        <v>16</v>
      </c>
      <c r="G344" s="15">
        <v>37</v>
      </c>
      <c r="H344" s="15"/>
      <c r="I344" s="26"/>
      <c r="J344" s="26"/>
    </row>
    <row r="345" s="3" customFormat="1" customHeight="1" spans="1:10">
      <c r="A345" s="24"/>
      <c r="B345" s="22"/>
      <c r="C345" s="22"/>
      <c r="D345" s="14" t="s">
        <v>432</v>
      </c>
      <c r="E345" s="15" t="s">
        <v>27</v>
      </c>
      <c r="F345" s="15" t="s">
        <v>13</v>
      </c>
      <c r="G345" s="15">
        <v>2</v>
      </c>
      <c r="H345" s="15"/>
      <c r="I345" s="26"/>
      <c r="J345" s="26"/>
    </row>
    <row r="346" s="3" customFormat="1" customHeight="1" spans="1:10">
      <c r="A346" s="24">
        <f>MAX($A$2:A345)+1</f>
        <v>103</v>
      </c>
      <c r="B346" s="22" t="s">
        <v>412</v>
      </c>
      <c r="C346" s="22" t="s">
        <v>413</v>
      </c>
      <c r="D346" s="14" t="s">
        <v>433</v>
      </c>
      <c r="E346" s="15" t="s">
        <v>12</v>
      </c>
      <c r="F346" s="15" t="s">
        <v>16</v>
      </c>
      <c r="G346" s="15">
        <v>36</v>
      </c>
      <c r="H346" s="15">
        <v>4</v>
      </c>
      <c r="I346" s="26"/>
      <c r="J346" s="26"/>
    </row>
    <row r="347" s="3" customFormat="1" customHeight="1" spans="1:10">
      <c r="A347" s="24"/>
      <c r="B347" s="22"/>
      <c r="C347" s="22"/>
      <c r="D347" s="14" t="s">
        <v>434</v>
      </c>
      <c r="E347" s="15" t="s">
        <v>15</v>
      </c>
      <c r="F347" s="15" t="s">
        <v>13</v>
      </c>
      <c r="G347" s="15">
        <v>40</v>
      </c>
      <c r="H347" s="15"/>
      <c r="I347" s="26"/>
      <c r="J347" s="26"/>
    </row>
    <row r="348" s="3" customFormat="1" customHeight="1" spans="1:10">
      <c r="A348" s="24"/>
      <c r="B348" s="22"/>
      <c r="C348" s="22"/>
      <c r="D348" s="14" t="s">
        <v>435</v>
      </c>
      <c r="E348" s="15" t="s">
        <v>18</v>
      </c>
      <c r="F348" s="15" t="s">
        <v>16</v>
      </c>
      <c r="G348" s="15">
        <v>11</v>
      </c>
      <c r="H348" s="15"/>
      <c r="I348" s="26"/>
      <c r="J348" s="26"/>
    </row>
    <row r="349" s="3" customFormat="1" customHeight="1" spans="1:10">
      <c r="A349" s="24"/>
      <c r="B349" s="22"/>
      <c r="C349" s="22"/>
      <c r="D349" s="14" t="s">
        <v>436</v>
      </c>
      <c r="E349" s="15" t="s">
        <v>18</v>
      </c>
      <c r="F349" s="15" t="s">
        <v>16</v>
      </c>
      <c r="G349" s="15">
        <v>5</v>
      </c>
      <c r="H349" s="15"/>
      <c r="I349" s="26"/>
      <c r="J349" s="26"/>
    </row>
    <row r="350" s="3" customFormat="1" customHeight="1" spans="1:10">
      <c r="A350" s="24">
        <f>MAX($A$2:A349)+1</f>
        <v>104</v>
      </c>
      <c r="B350" s="22" t="s">
        <v>412</v>
      </c>
      <c r="C350" s="22" t="s">
        <v>413</v>
      </c>
      <c r="D350" s="14" t="s">
        <v>437</v>
      </c>
      <c r="E350" s="15" t="s">
        <v>12</v>
      </c>
      <c r="F350" s="15" t="s">
        <v>13</v>
      </c>
      <c r="G350" s="15">
        <v>52</v>
      </c>
      <c r="H350" s="15">
        <v>3</v>
      </c>
      <c r="I350" s="26"/>
      <c r="J350" s="26"/>
    </row>
    <row r="351" s="3" customFormat="1" customHeight="1" spans="1:10">
      <c r="A351" s="24"/>
      <c r="B351" s="22"/>
      <c r="C351" s="22"/>
      <c r="D351" s="14" t="s">
        <v>438</v>
      </c>
      <c r="E351" s="15" t="s">
        <v>18</v>
      </c>
      <c r="F351" s="15" t="s">
        <v>16</v>
      </c>
      <c r="G351" s="15">
        <v>15</v>
      </c>
      <c r="H351" s="15"/>
      <c r="I351" s="26"/>
      <c r="J351" s="26"/>
    </row>
    <row r="352" s="3" customFormat="1" customHeight="1" spans="1:10">
      <c r="A352" s="24"/>
      <c r="B352" s="22"/>
      <c r="C352" s="22"/>
      <c r="D352" s="14" t="s">
        <v>439</v>
      </c>
      <c r="E352" s="15" t="s">
        <v>18</v>
      </c>
      <c r="F352" s="15" t="s">
        <v>16</v>
      </c>
      <c r="G352" s="15">
        <v>8</v>
      </c>
      <c r="H352" s="15"/>
      <c r="I352" s="26"/>
      <c r="J352" s="26"/>
    </row>
    <row r="353" s="3" customFormat="1" customHeight="1" spans="1:10">
      <c r="A353" s="24">
        <f>MAX($A$2:A352)+1</f>
        <v>105</v>
      </c>
      <c r="B353" s="22" t="s">
        <v>412</v>
      </c>
      <c r="C353" s="22" t="s">
        <v>413</v>
      </c>
      <c r="D353" s="14" t="s">
        <v>440</v>
      </c>
      <c r="E353" s="15" t="s">
        <v>12</v>
      </c>
      <c r="F353" s="15" t="s">
        <v>16</v>
      </c>
      <c r="G353" s="15">
        <v>52</v>
      </c>
      <c r="H353" s="15">
        <v>1</v>
      </c>
      <c r="I353" s="26"/>
      <c r="J353" s="26"/>
    </row>
    <row r="354" s="3" customFormat="1" customHeight="1" spans="1:10">
      <c r="A354" s="24">
        <f>MAX($A$2:A353)+1</f>
        <v>106</v>
      </c>
      <c r="B354" s="22" t="s">
        <v>412</v>
      </c>
      <c r="C354" s="22" t="s">
        <v>413</v>
      </c>
      <c r="D354" s="14" t="s">
        <v>441</v>
      </c>
      <c r="E354" s="15" t="s">
        <v>12</v>
      </c>
      <c r="F354" s="15" t="s">
        <v>16</v>
      </c>
      <c r="G354" s="15">
        <v>59</v>
      </c>
      <c r="H354" s="15">
        <v>1</v>
      </c>
      <c r="I354" s="26"/>
      <c r="J354" s="26"/>
    </row>
    <row r="355" s="3" customFormat="1" customHeight="1" spans="1:10">
      <c r="A355" s="24">
        <f>MAX($A$2:A354)+1</f>
        <v>107</v>
      </c>
      <c r="B355" s="22" t="s">
        <v>412</v>
      </c>
      <c r="C355" s="22" t="s">
        <v>413</v>
      </c>
      <c r="D355" s="14" t="s">
        <v>442</v>
      </c>
      <c r="E355" s="15" t="s">
        <v>12</v>
      </c>
      <c r="F355" s="15" t="s">
        <v>13</v>
      </c>
      <c r="G355" s="15">
        <v>62</v>
      </c>
      <c r="H355" s="15">
        <v>5</v>
      </c>
      <c r="I355" s="26"/>
      <c r="J355" s="26"/>
    </row>
    <row r="356" s="3" customFormat="1" customHeight="1" spans="1:10">
      <c r="A356" s="24"/>
      <c r="B356" s="22"/>
      <c r="C356" s="22"/>
      <c r="D356" s="14" t="s">
        <v>443</v>
      </c>
      <c r="E356" s="15" t="s">
        <v>15</v>
      </c>
      <c r="F356" s="15" t="s">
        <v>16</v>
      </c>
      <c r="G356" s="15">
        <v>62</v>
      </c>
      <c r="H356" s="15"/>
      <c r="I356" s="26"/>
      <c r="J356" s="26"/>
    </row>
    <row r="357" s="3" customFormat="1" customHeight="1" spans="1:10">
      <c r="A357" s="24"/>
      <c r="B357" s="22"/>
      <c r="C357" s="22"/>
      <c r="D357" s="14" t="s">
        <v>444</v>
      </c>
      <c r="E357" s="15" t="s">
        <v>27</v>
      </c>
      <c r="F357" s="15" t="s">
        <v>13</v>
      </c>
      <c r="G357" s="15">
        <v>37</v>
      </c>
      <c r="H357" s="15"/>
      <c r="I357" s="26"/>
      <c r="J357" s="26"/>
    </row>
    <row r="358" s="3" customFormat="1" customHeight="1" spans="1:10">
      <c r="A358" s="24"/>
      <c r="B358" s="22"/>
      <c r="C358" s="22"/>
      <c r="D358" s="14" t="s">
        <v>445</v>
      </c>
      <c r="E358" s="15" t="s">
        <v>90</v>
      </c>
      <c r="F358" s="15" t="s">
        <v>13</v>
      </c>
      <c r="G358" s="15">
        <v>11</v>
      </c>
      <c r="H358" s="15"/>
      <c r="I358" s="26"/>
      <c r="J358" s="26"/>
    </row>
    <row r="359" s="3" customFormat="1" customHeight="1" spans="1:10">
      <c r="A359" s="24"/>
      <c r="B359" s="22"/>
      <c r="C359" s="22"/>
      <c r="D359" s="14" t="s">
        <v>446</v>
      </c>
      <c r="E359" s="15" t="s">
        <v>90</v>
      </c>
      <c r="F359" s="15" t="s">
        <v>13</v>
      </c>
      <c r="G359" s="15">
        <v>5</v>
      </c>
      <c r="H359" s="15"/>
      <c r="I359" s="26"/>
      <c r="J359" s="26"/>
    </row>
    <row r="360" s="3" customFormat="1" customHeight="1" spans="1:10">
      <c r="A360" s="24">
        <f>MAX($A$2:A359)+1</f>
        <v>108</v>
      </c>
      <c r="B360" s="22" t="s">
        <v>412</v>
      </c>
      <c r="C360" s="22" t="s">
        <v>413</v>
      </c>
      <c r="D360" s="14" t="s">
        <v>447</v>
      </c>
      <c r="E360" s="15" t="s">
        <v>12</v>
      </c>
      <c r="F360" s="15" t="s">
        <v>16</v>
      </c>
      <c r="G360" s="15">
        <v>66</v>
      </c>
      <c r="H360" s="15">
        <v>5</v>
      </c>
      <c r="I360" s="26"/>
      <c r="J360" s="26"/>
    </row>
    <row r="361" s="3" customFormat="1" customHeight="1" spans="1:10">
      <c r="A361" s="24"/>
      <c r="B361" s="22"/>
      <c r="C361" s="22"/>
      <c r="D361" s="14" t="s">
        <v>448</v>
      </c>
      <c r="E361" s="15" t="s">
        <v>27</v>
      </c>
      <c r="F361" s="15" t="s">
        <v>13</v>
      </c>
      <c r="G361" s="15">
        <v>33</v>
      </c>
      <c r="H361" s="15"/>
      <c r="I361" s="26"/>
      <c r="J361" s="26"/>
    </row>
    <row r="362" s="3" customFormat="1" customHeight="1" spans="1:10">
      <c r="A362" s="24"/>
      <c r="B362" s="22"/>
      <c r="C362" s="22"/>
      <c r="D362" s="14" t="s">
        <v>449</v>
      </c>
      <c r="E362" s="15" t="s">
        <v>450</v>
      </c>
      <c r="F362" s="15" t="s">
        <v>16</v>
      </c>
      <c r="G362" s="15">
        <v>33</v>
      </c>
      <c r="H362" s="15"/>
      <c r="I362" s="26"/>
      <c r="J362" s="26"/>
    </row>
    <row r="363" s="3" customFormat="1" customHeight="1" spans="1:10">
      <c r="A363" s="24"/>
      <c r="B363" s="22"/>
      <c r="C363" s="22"/>
      <c r="D363" s="14" t="s">
        <v>451</v>
      </c>
      <c r="E363" s="15" t="s">
        <v>90</v>
      </c>
      <c r="F363" s="15" t="s">
        <v>13</v>
      </c>
      <c r="G363" s="15">
        <v>7</v>
      </c>
      <c r="H363" s="15"/>
      <c r="I363" s="26"/>
      <c r="J363" s="26"/>
    </row>
    <row r="364" s="3" customFormat="1" customHeight="1" spans="1:10">
      <c r="A364" s="24"/>
      <c r="B364" s="22"/>
      <c r="C364" s="22"/>
      <c r="D364" s="14" t="s">
        <v>452</v>
      </c>
      <c r="E364" s="15" t="s">
        <v>453</v>
      </c>
      <c r="F364" s="15" t="s">
        <v>16</v>
      </c>
      <c r="G364" s="15">
        <v>4</v>
      </c>
      <c r="H364" s="15"/>
      <c r="I364" s="26"/>
      <c r="J364" s="26"/>
    </row>
    <row r="365" s="4" customFormat="1" customHeight="1" spans="1:10">
      <c r="A365" s="24">
        <f>MAX($A$2:A364)+1</f>
        <v>109</v>
      </c>
      <c r="B365" s="22" t="s">
        <v>412</v>
      </c>
      <c r="C365" s="22" t="s">
        <v>413</v>
      </c>
      <c r="D365" s="14" t="s">
        <v>454</v>
      </c>
      <c r="E365" s="15" t="s">
        <v>12</v>
      </c>
      <c r="F365" s="15" t="s">
        <v>16</v>
      </c>
      <c r="G365" s="15">
        <v>63</v>
      </c>
      <c r="H365" s="15">
        <v>3</v>
      </c>
      <c r="I365" s="27"/>
      <c r="J365" s="27"/>
    </row>
    <row r="366" s="4" customFormat="1" customHeight="1" spans="1:10">
      <c r="A366" s="24"/>
      <c r="B366" s="22"/>
      <c r="C366" s="22"/>
      <c r="D366" s="14" t="s">
        <v>455</v>
      </c>
      <c r="E366" s="15" t="s">
        <v>15</v>
      </c>
      <c r="F366" s="15" t="s">
        <v>13</v>
      </c>
      <c r="G366" s="15">
        <v>63</v>
      </c>
      <c r="H366" s="15"/>
      <c r="I366" s="27"/>
      <c r="J366" s="27"/>
    </row>
    <row r="367" s="4" customFormat="1" customHeight="1" spans="1:10">
      <c r="A367" s="24"/>
      <c r="B367" s="22"/>
      <c r="C367" s="22"/>
      <c r="D367" s="14" t="s">
        <v>456</v>
      </c>
      <c r="E367" s="15" t="s">
        <v>27</v>
      </c>
      <c r="F367" s="15" t="s">
        <v>13</v>
      </c>
      <c r="G367" s="15">
        <v>37</v>
      </c>
      <c r="H367" s="15"/>
      <c r="I367" s="27"/>
      <c r="J367" s="27"/>
    </row>
    <row r="368" s="4" customFormat="1" customHeight="1" spans="1:10">
      <c r="A368" s="24">
        <f>MAX($A$2:A367)+1</f>
        <v>110</v>
      </c>
      <c r="B368" s="22" t="s">
        <v>412</v>
      </c>
      <c r="C368" s="22" t="s">
        <v>413</v>
      </c>
      <c r="D368" s="14" t="s">
        <v>457</v>
      </c>
      <c r="E368" s="15" t="s">
        <v>12</v>
      </c>
      <c r="F368" s="15" t="s">
        <v>16</v>
      </c>
      <c r="G368" s="15">
        <v>54</v>
      </c>
      <c r="H368" s="15">
        <v>1</v>
      </c>
      <c r="I368" s="27"/>
      <c r="J368" s="27"/>
    </row>
    <row r="369" s="4" customFormat="1" customHeight="1" spans="1:10">
      <c r="A369" s="24">
        <f>MAX($A$2:A368)+1</f>
        <v>111</v>
      </c>
      <c r="B369" s="22" t="s">
        <v>412</v>
      </c>
      <c r="C369" s="22" t="s">
        <v>458</v>
      </c>
      <c r="D369" s="14" t="s">
        <v>459</v>
      </c>
      <c r="E369" s="15" t="s">
        <v>12</v>
      </c>
      <c r="F369" s="15" t="s">
        <v>13</v>
      </c>
      <c r="G369" s="15">
        <v>63</v>
      </c>
      <c r="H369" s="15">
        <v>2</v>
      </c>
      <c r="I369" s="27"/>
      <c r="J369" s="27"/>
    </row>
    <row r="370" s="4" customFormat="1" customHeight="1" spans="1:10">
      <c r="A370" s="24"/>
      <c r="B370" s="22"/>
      <c r="C370" s="22"/>
      <c r="D370" s="14" t="s">
        <v>460</v>
      </c>
      <c r="E370" s="15" t="s">
        <v>15</v>
      </c>
      <c r="F370" s="15" t="s">
        <v>16</v>
      </c>
      <c r="G370" s="15">
        <v>60</v>
      </c>
      <c r="H370" s="15"/>
      <c r="I370" s="27"/>
      <c r="J370" s="27"/>
    </row>
    <row r="371" s="4" customFormat="1" customHeight="1" spans="1:10">
      <c r="A371" s="24">
        <f>MAX($A$2:A370)+1</f>
        <v>112</v>
      </c>
      <c r="B371" s="22" t="s">
        <v>412</v>
      </c>
      <c r="C371" s="22" t="s">
        <v>413</v>
      </c>
      <c r="D371" s="14" t="s">
        <v>461</v>
      </c>
      <c r="E371" s="15" t="s">
        <v>12</v>
      </c>
      <c r="F371" s="15" t="s">
        <v>16</v>
      </c>
      <c r="G371" s="15">
        <v>20</v>
      </c>
      <c r="H371" s="15">
        <v>3</v>
      </c>
      <c r="I371" s="27"/>
      <c r="J371" s="27"/>
    </row>
    <row r="372" s="4" customFormat="1" customHeight="1" spans="1:10">
      <c r="A372" s="24"/>
      <c r="B372" s="22"/>
      <c r="C372" s="22"/>
      <c r="D372" s="14" t="s">
        <v>462</v>
      </c>
      <c r="E372" s="15" t="s">
        <v>37</v>
      </c>
      <c r="F372" s="15" t="s">
        <v>16</v>
      </c>
      <c r="G372" s="15">
        <v>42</v>
      </c>
      <c r="H372" s="15"/>
      <c r="I372" s="27"/>
      <c r="J372" s="27"/>
    </row>
    <row r="373" s="4" customFormat="1" customHeight="1" spans="1:10">
      <c r="A373" s="24"/>
      <c r="B373" s="22"/>
      <c r="C373" s="22"/>
      <c r="D373" s="14" t="s">
        <v>463</v>
      </c>
      <c r="E373" s="15" t="s">
        <v>204</v>
      </c>
      <c r="F373" s="15" t="s">
        <v>16</v>
      </c>
      <c r="G373" s="15">
        <v>20</v>
      </c>
      <c r="H373" s="15"/>
      <c r="I373" s="27"/>
      <c r="J373" s="27"/>
    </row>
    <row r="374" s="4" customFormat="1" customHeight="1" spans="1:10">
      <c r="A374" s="24">
        <f>MAX($A$2:A373)+1</f>
        <v>113</v>
      </c>
      <c r="B374" s="22" t="s">
        <v>412</v>
      </c>
      <c r="C374" s="22" t="s">
        <v>413</v>
      </c>
      <c r="D374" s="14" t="s">
        <v>464</v>
      </c>
      <c r="E374" s="15" t="s">
        <v>12</v>
      </c>
      <c r="F374" s="15" t="s">
        <v>13</v>
      </c>
      <c r="G374" s="15">
        <v>56</v>
      </c>
      <c r="H374" s="15">
        <v>1</v>
      </c>
      <c r="I374" s="27"/>
      <c r="J374" s="27"/>
    </row>
    <row r="375" s="4" customFormat="1" customHeight="1" spans="1:10">
      <c r="A375" s="24">
        <f>MAX($A$2:A374)+1</f>
        <v>114</v>
      </c>
      <c r="B375" s="22" t="s">
        <v>412</v>
      </c>
      <c r="C375" s="22" t="s">
        <v>413</v>
      </c>
      <c r="D375" s="14" t="s">
        <v>465</v>
      </c>
      <c r="E375" s="15" t="s">
        <v>12</v>
      </c>
      <c r="F375" s="15" t="s">
        <v>13</v>
      </c>
      <c r="G375" s="15">
        <v>48</v>
      </c>
      <c r="H375" s="15">
        <v>4</v>
      </c>
      <c r="I375" s="27"/>
      <c r="J375" s="27"/>
    </row>
    <row r="376" s="4" customFormat="1" customHeight="1" spans="1:10">
      <c r="A376" s="24"/>
      <c r="B376" s="22"/>
      <c r="C376" s="22"/>
      <c r="D376" s="14" t="s">
        <v>466</v>
      </c>
      <c r="E376" s="15" t="s">
        <v>228</v>
      </c>
      <c r="F376" s="15" t="s">
        <v>16</v>
      </c>
      <c r="G376" s="15">
        <v>48</v>
      </c>
      <c r="H376" s="15"/>
      <c r="I376" s="27"/>
      <c r="J376" s="27"/>
    </row>
    <row r="377" s="4" customFormat="1" customHeight="1" spans="1:10">
      <c r="A377" s="24"/>
      <c r="B377" s="22"/>
      <c r="C377" s="22"/>
      <c r="D377" s="14" t="s">
        <v>467</v>
      </c>
      <c r="E377" s="15" t="s">
        <v>27</v>
      </c>
      <c r="F377" s="15" t="s">
        <v>13</v>
      </c>
      <c r="G377" s="15">
        <v>14</v>
      </c>
      <c r="H377" s="15"/>
      <c r="I377" s="27"/>
      <c r="J377" s="27"/>
    </row>
    <row r="378" s="4" customFormat="1" customHeight="1" spans="1:10">
      <c r="A378" s="24"/>
      <c r="B378" s="22"/>
      <c r="C378" s="22"/>
      <c r="D378" s="14" t="s">
        <v>468</v>
      </c>
      <c r="E378" s="15" t="s">
        <v>18</v>
      </c>
      <c r="F378" s="15" t="s">
        <v>16</v>
      </c>
      <c r="G378" s="15">
        <v>21</v>
      </c>
      <c r="H378" s="15"/>
      <c r="I378" s="27"/>
      <c r="J378" s="27"/>
    </row>
    <row r="379" s="4" customFormat="1" customHeight="1" spans="1:10">
      <c r="A379" s="24">
        <f>MAX($A$2:A378)+1</f>
        <v>115</v>
      </c>
      <c r="B379" s="22" t="s">
        <v>412</v>
      </c>
      <c r="C379" s="22" t="s">
        <v>413</v>
      </c>
      <c r="D379" s="14" t="s">
        <v>469</v>
      </c>
      <c r="E379" s="15" t="s">
        <v>12</v>
      </c>
      <c r="F379" s="15" t="s">
        <v>16</v>
      </c>
      <c r="G379" s="15">
        <v>58</v>
      </c>
      <c r="H379" s="15">
        <v>3</v>
      </c>
      <c r="I379" s="27"/>
      <c r="J379" s="27"/>
    </row>
    <row r="380" s="4" customFormat="1" customHeight="1" spans="1:10">
      <c r="A380" s="24"/>
      <c r="B380" s="22"/>
      <c r="C380" s="22"/>
      <c r="D380" s="14" t="s">
        <v>470</v>
      </c>
      <c r="E380" s="15" t="s">
        <v>228</v>
      </c>
      <c r="F380" s="15" t="s">
        <v>13</v>
      </c>
      <c r="G380" s="15">
        <v>53</v>
      </c>
      <c r="H380" s="15"/>
      <c r="I380" s="27"/>
      <c r="J380" s="27"/>
    </row>
    <row r="381" s="4" customFormat="1" customHeight="1" spans="1:10">
      <c r="A381" s="24"/>
      <c r="B381" s="22"/>
      <c r="C381" s="22"/>
      <c r="D381" s="14" t="s">
        <v>471</v>
      </c>
      <c r="E381" s="15" t="s">
        <v>18</v>
      </c>
      <c r="F381" s="15" t="s">
        <v>16</v>
      </c>
      <c r="G381" s="15">
        <v>14</v>
      </c>
      <c r="H381" s="15"/>
      <c r="I381" s="27"/>
      <c r="J381" s="27"/>
    </row>
    <row r="382" s="4" customFormat="1" customHeight="1" spans="1:10">
      <c r="A382" s="24">
        <f>MAX($A$2:A381)+1</f>
        <v>116</v>
      </c>
      <c r="B382" s="22" t="s">
        <v>412</v>
      </c>
      <c r="C382" s="22" t="s">
        <v>413</v>
      </c>
      <c r="D382" s="14" t="s">
        <v>472</v>
      </c>
      <c r="E382" s="15" t="s">
        <v>12</v>
      </c>
      <c r="F382" s="15" t="s">
        <v>13</v>
      </c>
      <c r="G382" s="15">
        <v>68</v>
      </c>
      <c r="H382" s="15">
        <v>6</v>
      </c>
      <c r="I382" s="27"/>
      <c r="J382" s="27"/>
    </row>
    <row r="383" s="4" customFormat="1" customHeight="1" spans="1:10">
      <c r="A383" s="24"/>
      <c r="B383" s="22"/>
      <c r="C383" s="22"/>
      <c r="D383" s="14" t="s">
        <v>473</v>
      </c>
      <c r="E383" s="15" t="s">
        <v>27</v>
      </c>
      <c r="F383" s="15" t="s">
        <v>13</v>
      </c>
      <c r="G383" s="15">
        <v>36</v>
      </c>
      <c r="H383" s="15"/>
      <c r="I383" s="27"/>
      <c r="J383" s="27"/>
    </row>
    <row r="384" s="4" customFormat="1" customHeight="1" spans="1:10">
      <c r="A384" s="24"/>
      <c r="B384" s="22"/>
      <c r="C384" s="22"/>
      <c r="D384" s="14" t="s">
        <v>474</v>
      </c>
      <c r="E384" s="15" t="s">
        <v>475</v>
      </c>
      <c r="F384" s="15" t="s">
        <v>16</v>
      </c>
      <c r="G384" s="15">
        <v>36</v>
      </c>
      <c r="H384" s="15"/>
      <c r="I384" s="27"/>
      <c r="J384" s="27"/>
    </row>
    <row r="385" s="4" customFormat="1" customHeight="1" spans="1:10">
      <c r="A385" s="24"/>
      <c r="B385" s="22"/>
      <c r="C385" s="22"/>
      <c r="D385" s="14" t="s">
        <v>476</v>
      </c>
      <c r="E385" s="15" t="s">
        <v>453</v>
      </c>
      <c r="F385" s="15" t="s">
        <v>16</v>
      </c>
      <c r="G385" s="15">
        <v>6</v>
      </c>
      <c r="H385" s="15"/>
      <c r="I385" s="27"/>
      <c r="J385" s="27"/>
    </row>
    <row r="386" s="4" customFormat="1" customHeight="1" spans="1:10">
      <c r="A386" s="24"/>
      <c r="B386" s="22"/>
      <c r="C386" s="22"/>
      <c r="D386" s="14" t="s">
        <v>477</v>
      </c>
      <c r="E386" s="15" t="s">
        <v>453</v>
      </c>
      <c r="F386" s="15" t="s">
        <v>16</v>
      </c>
      <c r="G386" s="15">
        <v>5</v>
      </c>
      <c r="H386" s="15"/>
      <c r="I386" s="27"/>
      <c r="J386" s="27"/>
    </row>
    <row r="387" s="4" customFormat="1" customHeight="1" spans="1:10">
      <c r="A387" s="24"/>
      <c r="B387" s="22"/>
      <c r="C387" s="22"/>
      <c r="D387" s="14" t="s">
        <v>478</v>
      </c>
      <c r="E387" s="15" t="s">
        <v>90</v>
      </c>
      <c r="F387" s="15" t="s">
        <v>13</v>
      </c>
      <c r="G387" s="15">
        <v>2</v>
      </c>
      <c r="H387" s="15"/>
      <c r="I387" s="27"/>
      <c r="J387" s="27"/>
    </row>
    <row r="388" s="4" customFormat="1" customHeight="1" spans="1:10">
      <c r="A388" s="24">
        <f>MAX($A$2:A387)+1</f>
        <v>117</v>
      </c>
      <c r="B388" s="22" t="s">
        <v>412</v>
      </c>
      <c r="C388" s="22" t="s">
        <v>413</v>
      </c>
      <c r="D388" s="14" t="s">
        <v>479</v>
      </c>
      <c r="E388" s="15" t="s">
        <v>12</v>
      </c>
      <c r="F388" s="15" t="s">
        <v>16</v>
      </c>
      <c r="G388" s="15">
        <v>52</v>
      </c>
      <c r="H388" s="15">
        <v>4</v>
      </c>
      <c r="I388" s="27"/>
      <c r="J388" s="27"/>
    </row>
    <row r="389" s="4" customFormat="1" customHeight="1" spans="1:10">
      <c r="A389" s="24"/>
      <c r="B389" s="22"/>
      <c r="C389" s="22"/>
      <c r="D389" s="14" t="s">
        <v>480</v>
      </c>
      <c r="E389" s="15" t="s">
        <v>15</v>
      </c>
      <c r="F389" s="15" t="s">
        <v>13</v>
      </c>
      <c r="G389" s="15">
        <v>64</v>
      </c>
      <c r="H389" s="15"/>
      <c r="I389" s="27"/>
      <c r="J389" s="27"/>
    </row>
    <row r="390" s="4" customFormat="1" customHeight="1" spans="1:10">
      <c r="A390" s="24"/>
      <c r="B390" s="22"/>
      <c r="C390" s="22"/>
      <c r="D390" s="14" t="s">
        <v>481</v>
      </c>
      <c r="E390" s="15" t="s">
        <v>18</v>
      </c>
      <c r="F390" s="15" t="s">
        <v>16</v>
      </c>
      <c r="G390" s="15">
        <v>15</v>
      </c>
      <c r="H390" s="15"/>
      <c r="I390" s="27"/>
      <c r="J390" s="27"/>
    </row>
    <row r="391" s="4" customFormat="1" customHeight="1" spans="1:10">
      <c r="A391" s="24"/>
      <c r="B391" s="22"/>
      <c r="C391" s="22"/>
      <c r="D391" s="14" t="s">
        <v>482</v>
      </c>
      <c r="E391" s="15" t="s">
        <v>18</v>
      </c>
      <c r="F391" s="15" t="s">
        <v>16</v>
      </c>
      <c r="G391" s="15">
        <v>12</v>
      </c>
      <c r="H391" s="15"/>
      <c r="I391" s="27"/>
      <c r="J391" s="27"/>
    </row>
    <row r="392" s="4" customFormat="1" customHeight="1" spans="1:10">
      <c r="A392" s="24">
        <f>MAX($A$2:A391)+1</f>
        <v>118</v>
      </c>
      <c r="B392" s="22" t="s">
        <v>412</v>
      </c>
      <c r="C392" s="23" t="s">
        <v>413</v>
      </c>
      <c r="D392" s="14" t="s">
        <v>483</v>
      </c>
      <c r="E392" s="24" t="s">
        <v>12</v>
      </c>
      <c r="F392" s="24" t="s">
        <v>16</v>
      </c>
      <c r="G392" s="15">
        <v>43</v>
      </c>
      <c r="H392" s="23">
        <v>2</v>
      </c>
      <c r="I392" s="27"/>
      <c r="J392" s="27"/>
    </row>
    <row r="393" s="4" customFormat="1" customHeight="1" spans="1:10">
      <c r="A393" s="24"/>
      <c r="B393" s="22"/>
      <c r="C393" s="23"/>
      <c r="D393" s="14" t="s">
        <v>484</v>
      </c>
      <c r="E393" s="24" t="s">
        <v>27</v>
      </c>
      <c r="F393" s="24" t="s">
        <v>13</v>
      </c>
      <c r="G393" s="15">
        <v>18</v>
      </c>
      <c r="H393" s="23"/>
      <c r="I393" s="27"/>
      <c r="J393" s="27"/>
    </row>
    <row r="394" s="4" customFormat="1" customHeight="1" spans="1:10">
      <c r="A394" s="24">
        <f>MAX($A$2:A393)+1</f>
        <v>119</v>
      </c>
      <c r="B394" s="22" t="s">
        <v>412</v>
      </c>
      <c r="C394" s="23" t="s">
        <v>413</v>
      </c>
      <c r="D394" s="14" t="s">
        <v>485</v>
      </c>
      <c r="E394" s="24" t="s">
        <v>12</v>
      </c>
      <c r="F394" s="24" t="s">
        <v>16</v>
      </c>
      <c r="G394" s="15">
        <v>45</v>
      </c>
      <c r="H394" s="23">
        <v>4</v>
      </c>
      <c r="I394" s="27"/>
      <c r="J394" s="27"/>
    </row>
    <row r="395" s="4" customFormat="1" customHeight="1" spans="1:10">
      <c r="A395" s="24"/>
      <c r="B395" s="22"/>
      <c r="C395" s="23"/>
      <c r="D395" s="14" t="s">
        <v>486</v>
      </c>
      <c r="E395" s="24" t="s">
        <v>15</v>
      </c>
      <c r="F395" s="24" t="s">
        <v>13</v>
      </c>
      <c r="G395" s="15">
        <v>66</v>
      </c>
      <c r="H395" s="23"/>
      <c r="I395" s="27"/>
      <c r="J395" s="27"/>
    </row>
    <row r="396" s="4" customFormat="1" customHeight="1" spans="1:10">
      <c r="A396" s="24"/>
      <c r="B396" s="22"/>
      <c r="C396" s="23"/>
      <c r="D396" s="14" t="s">
        <v>487</v>
      </c>
      <c r="E396" s="24" t="s">
        <v>27</v>
      </c>
      <c r="F396" s="24" t="s">
        <v>13</v>
      </c>
      <c r="G396" s="15">
        <v>26</v>
      </c>
      <c r="H396" s="23"/>
      <c r="I396" s="27"/>
      <c r="J396" s="27"/>
    </row>
    <row r="397" s="4" customFormat="1" customHeight="1" spans="1:10">
      <c r="A397" s="24"/>
      <c r="B397" s="22"/>
      <c r="C397" s="23"/>
      <c r="D397" s="14" t="s">
        <v>488</v>
      </c>
      <c r="E397" s="24" t="s">
        <v>27</v>
      </c>
      <c r="F397" s="24" t="s">
        <v>13</v>
      </c>
      <c r="G397" s="15">
        <v>3</v>
      </c>
      <c r="H397" s="23"/>
      <c r="I397" s="27"/>
      <c r="J397" s="27"/>
    </row>
    <row r="398" s="4" customFormat="1" customHeight="1" spans="1:10">
      <c r="A398" s="24">
        <f>MAX($A$2:A397)+1</f>
        <v>120</v>
      </c>
      <c r="B398" s="22" t="s">
        <v>412</v>
      </c>
      <c r="C398" s="23" t="s">
        <v>413</v>
      </c>
      <c r="D398" s="14" t="s">
        <v>489</v>
      </c>
      <c r="E398" s="24" t="s">
        <v>12</v>
      </c>
      <c r="F398" s="24" t="s">
        <v>16</v>
      </c>
      <c r="G398" s="15">
        <v>54</v>
      </c>
      <c r="H398" s="23">
        <v>3</v>
      </c>
      <c r="I398" s="27"/>
      <c r="J398" s="27"/>
    </row>
    <row r="399" s="4" customFormat="1" customHeight="1" spans="1:10">
      <c r="A399" s="24"/>
      <c r="B399" s="22"/>
      <c r="C399" s="23"/>
      <c r="D399" s="14" t="s">
        <v>490</v>
      </c>
      <c r="E399" s="24" t="s">
        <v>15</v>
      </c>
      <c r="F399" s="24" t="s">
        <v>13</v>
      </c>
      <c r="G399" s="15">
        <v>54</v>
      </c>
      <c r="H399" s="23"/>
      <c r="I399" s="27"/>
      <c r="J399" s="27"/>
    </row>
    <row r="400" s="4" customFormat="1" customHeight="1" spans="1:10">
      <c r="A400" s="24"/>
      <c r="B400" s="22"/>
      <c r="C400" s="23"/>
      <c r="D400" s="14" t="s">
        <v>491</v>
      </c>
      <c r="E400" s="24" t="s">
        <v>27</v>
      </c>
      <c r="F400" s="24" t="s">
        <v>13</v>
      </c>
      <c r="G400" s="15">
        <v>15</v>
      </c>
      <c r="H400" s="23"/>
      <c r="I400" s="27"/>
      <c r="J400" s="27"/>
    </row>
    <row r="401" s="4" customFormat="1" customHeight="1" spans="1:10">
      <c r="A401" s="24">
        <f>MAX($A$2:A400)+1</f>
        <v>121</v>
      </c>
      <c r="B401" s="22" t="s">
        <v>412</v>
      </c>
      <c r="C401" s="23" t="s">
        <v>458</v>
      </c>
      <c r="D401" s="14" t="s">
        <v>492</v>
      </c>
      <c r="E401" s="24" t="s">
        <v>12</v>
      </c>
      <c r="F401" s="24" t="s">
        <v>16</v>
      </c>
      <c r="G401" s="15">
        <v>54</v>
      </c>
      <c r="H401" s="23">
        <v>2</v>
      </c>
      <c r="I401" s="27"/>
      <c r="J401" s="27"/>
    </row>
    <row r="402" s="4" customFormat="1" customHeight="1" spans="1:10">
      <c r="A402" s="24"/>
      <c r="B402" s="22"/>
      <c r="C402" s="23"/>
      <c r="D402" s="14" t="s">
        <v>493</v>
      </c>
      <c r="E402" s="24" t="s">
        <v>27</v>
      </c>
      <c r="F402" s="24" t="s">
        <v>13</v>
      </c>
      <c r="G402" s="15">
        <v>16</v>
      </c>
      <c r="H402" s="23"/>
      <c r="I402" s="27"/>
      <c r="J402" s="27"/>
    </row>
    <row r="403" s="4" customFormat="1" customHeight="1" spans="1:10">
      <c r="A403" s="24">
        <f>MAX($A$2:A402)+1</f>
        <v>122</v>
      </c>
      <c r="B403" s="22" t="s">
        <v>412</v>
      </c>
      <c r="C403" s="23" t="s">
        <v>458</v>
      </c>
      <c r="D403" s="14" t="s">
        <v>494</v>
      </c>
      <c r="E403" s="24" t="s">
        <v>12</v>
      </c>
      <c r="F403" s="24" t="s">
        <v>13</v>
      </c>
      <c r="G403" s="15">
        <v>60</v>
      </c>
      <c r="H403" s="23">
        <v>3</v>
      </c>
      <c r="I403" s="27"/>
      <c r="J403" s="27"/>
    </row>
    <row r="404" s="4" customFormat="1" customHeight="1" spans="1:10">
      <c r="A404" s="24"/>
      <c r="B404" s="22"/>
      <c r="C404" s="23"/>
      <c r="D404" s="14" t="s">
        <v>495</v>
      </c>
      <c r="E404" s="24" t="s">
        <v>15</v>
      </c>
      <c r="F404" s="24" t="s">
        <v>16</v>
      </c>
      <c r="G404" s="15">
        <v>57</v>
      </c>
      <c r="H404" s="23"/>
      <c r="I404" s="27"/>
      <c r="J404" s="27"/>
    </row>
    <row r="405" s="4" customFormat="1" customHeight="1" spans="1:10">
      <c r="A405" s="24"/>
      <c r="B405" s="22"/>
      <c r="C405" s="23"/>
      <c r="D405" s="14" t="s">
        <v>496</v>
      </c>
      <c r="E405" s="24" t="s">
        <v>27</v>
      </c>
      <c r="F405" s="24" t="s">
        <v>13</v>
      </c>
      <c r="G405" s="15">
        <v>27</v>
      </c>
      <c r="H405" s="23"/>
      <c r="I405" s="27"/>
      <c r="J405" s="27"/>
    </row>
    <row r="406" s="4" customFormat="1" customHeight="1" spans="1:10">
      <c r="A406" s="24">
        <f>MAX($A$2:A405)+1</f>
        <v>123</v>
      </c>
      <c r="B406" s="22" t="s">
        <v>412</v>
      </c>
      <c r="C406" s="23" t="s">
        <v>413</v>
      </c>
      <c r="D406" s="14" t="s">
        <v>497</v>
      </c>
      <c r="E406" s="24" t="s">
        <v>12</v>
      </c>
      <c r="F406" s="24" t="s">
        <v>16</v>
      </c>
      <c r="G406" s="15">
        <v>41</v>
      </c>
      <c r="H406" s="23">
        <v>4</v>
      </c>
      <c r="I406" s="27"/>
      <c r="J406" s="27"/>
    </row>
    <row r="407" s="4" customFormat="1" customHeight="1" spans="1:10">
      <c r="A407" s="24"/>
      <c r="B407" s="22"/>
      <c r="C407" s="23"/>
      <c r="D407" s="14" t="s">
        <v>498</v>
      </c>
      <c r="E407" s="24" t="s">
        <v>15</v>
      </c>
      <c r="F407" s="24" t="s">
        <v>13</v>
      </c>
      <c r="G407" s="15">
        <v>51</v>
      </c>
      <c r="H407" s="23"/>
      <c r="I407" s="27"/>
      <c r="J407" s="27"/>
    </row>
    <row r="408" s="4" customFormat="1" customHeight="1" spans="1:10">
      <c r="A408" s="24"/>
      <c r="B408" s="22"/>
      <c r="C408" s="23"/>
      <c r="D408" s="14" t="s">
        <v>499</v>
      </c>
      <c r="E408" s="24" t="s">
        <v>27</v>
      </c>
      <c r="F408" s="24" t="s">
        <v>13</v>
      </c>
      <c r="G408" s="15">
        <v>20</v>
      </c>
      <c r="H408" s="23"/>
      <c r="I408" s="27"/>
      <c r="J408" s="27"/>
    </row>
    <row r="409" s="4" customFormat="1" customHeight="1" spans="1:10">
      <c r="A409" s="24"/>
      <c r="B409" s="22"/>
      <c r="C409" s="23"/>
      <c r="D409" s="14" t="s">
        <v>500</v>
      </c>
      <c r="E409" s="24" t="s">
        <v>27</v>
      </c>
      <c r="F409" s="24" t="s">
        <v>13</v>
      </c>
      <c r="G409" s="15">
        <v>6</v>
      </c>
      <c r="H409" s="23"/>
      <c r="I409" s="27"/>
      <c r="J409" s="27"/>
    </row>
    <row r="410" s="4" customFormat="1" customHeight="1" spans="1:10">
      <c r="A410" s="24">
        <f>MAX($A$2:A409)+1</f>
        <v>124</v>
      </c>
      <c r="B410" s="22" t="s">
        <v>412</v>
      </c>
      <c r="C410" s="23" t="s">
        <v>413</v>
      </c>
      <c r="D410" s="14" t="s">
        <v>501</v>
      </c>
      <c r="E410" s="24" t="s">
        <v>12</v>
      </c>
      <c r="F410" s="24" t="s">
        <v>13</v>
      </c>
      <c r="G410" s="15">
        <v>52</v>
      </c>
      <c r="H410" s="23">
        <v>5</v>
      </c>
      <c r="I410" s="27"/>
      <c r="J410" s="27"/>
    </row>
    <row r="411" s="4" customFormat="1" customHeight="1" spans="1:10">
      <c r="A411" s="24"/>
      <c r="B411" s="22"/>
      <c r="C411" s="23"/>
      <c r="D411" s="14" t="s">
        <v>502</v>
      </c>
      <c r="E411" s="24" t="s">
        <v>15</v>
      </c>
      <c r="F411" s="24" t="s">
        <v>16</v>
      </c>
      <c r="G411" s="15">
        <v>48</v>
      </c>
      <c r="H411" s="23"/>
      <c r="I411" s="27"/>
      <c r="J411" s="27"/>
    </row>
    <row r="412" s="4" customFormat="1" customHeight="1" spans="1:10">
      <c r="A412" s="24"/>
      <c r="B412" s="22"/>
      <c r="C412" s="23"/>
      <c r="D412" s="14" t="s">
        <v>503</v>
      </c>
      <c r="E412" s="24" t="s">
        <v>18</v>
      </c>
      <c r="F412" s="24" t="s">
        <v>16</v>
      </c>
      <c r="G412" s="15">
        <v>21</v>
      </c>
      <c r="H412" s="23"/>
      <c r="I412" s="27"/>
      <c r="J412" s="27"/>
    </row>
    <row r="413" s="4" customFormat="1" customHeight="1" spans="1:10">
      <c r="A413" s="24"/>
      <c r="B413" s="22"/>
      <c r="C413" s="23"/>
      <c r="D413" s="14" t="s">
        <v>504</v>
      </c>
      <c r="E413" s="24" t="s">
        <v>18</v>
      </c>
      <c r="F413" s="24" t="s">
        <v>16</v>
      </c>
      <c r="G413" s="15">
        <v>15</v>
      </c>
      <c r="H413" s="23"/>
      <c r="I413" s="27"/>
      <c r="J413" s="27"/>
    </row>
    <row r="414" s="4" customFormat="1" customHeight="1" spans="1:10">
      <c r="A414" s="24"/>
      <c r="B414" s="22"/>
      <c r="C414" s="23"/>
      <c r="D414" s="14" t="s">
        <v>505</v>
      </c>
      <c r="E414" s="24" t="s">
        <v>27</v>
      </c>
      <c r="F414" s="24" t="s">
        <v>13</v>
      </c>
      <c r="G414" s="15">
        <v>11</v>
      </c>
      <c r="H414" s="23"/>
      <c r="I414" s="27"/>
      <c r="J414" s="27"/>
    </row>
    <row r="415" s="4" customFormat="1" customHeight="1" spans="1:10">
      <c r="A415" s="24">
        <f>MAX($A$2:A414)+1</f>
        <v>125</v>
      </c>
      <c r="B415" s="22" t="s">
        <v>412</v>
      </c>
      <c r="C415" s="23" t="s">
        <v>413</v>
      </c>
      <c r="D415" s="14" t="s">
        <v>506</v>
      </c>
      <c r="E415" s="24" t="s">
        <v>12</v>
      </c>
      <c r="F415" s="24" t="s">
        <v>16</v>
      </c>
      <c r="G415" s="15">
        <v>54</v>
      </c>
      <c r="H415" s="23">
        <v>2</v>
      </c>
      <c r="I415" s="27"/>
      <c r="J415" s="27"/>
    </row>
    <row r="416" s="4" customFormat="1" customHeight="1" spans="1:10">
      <c r="A416" s="24"/>
      <c r="B416" s="22"/>
      <c r="C416" s="23"/>
      <c r="D416" s="14" t="s">
        <v>507</v>
      </c>
      <c r="E416" s="24" t="s">
        <v>18</v>
      </c>
      <c r="F416" s="24" t="s">
        <v>16</v>
      </c>
      <c r="G416" s="15">
        <v>16</v>
      </c>
      <c r="H416" s="23"/>
      <c r="I416" s="27"/>
      <c r="J416" s="27"/>
    </row>
    <row r="417" s="4" customFormat="1" customHeight="1" spans="1:10">
      <c r="A417" s="24">
        <f>MAX($A$2:A416)+1</f>
        <v>126</v>
      </c>
      <c r="B417" s="22" t="s">
        <v>412</v>
      </c>
      <c r="C417" s="23" t="s">
        <v>458</v>
      </c>
      <c r="D417" s="14" t="s">
        <v>508</v>
      </c>
      <c r="E417" s="24" t="s">
        <v>12</v>
      </c>
      <c r="F417" s="24" t="s">
        <v>13</v>
      </c>
      <c r="G417" s="15">
        <v>59</v>
      </c>
      <c r="H417" s="23">
        <v>6</v>
      </c>
      <c r="I417" s="27"/>
      <c r="J417" s="27"/>
    </row>
    <row r="418" s="4" customFormat="1" customHeight="1" spans="1:10">
      <c r="A418" s="24"/>
      <c r="B418" s="22"/>
      <c r="C418" s="23"/>
      <c r="D418" s="14" t="s">
        <v>509</v>
      </c>
      <c r="E418" s="24" t="s">
        <v>37</v>
      </c>
      <c r="F418" s="24" t="s">
        <v>16</v>
      </c>
      <c r="G418" s="15">
        <v>56</v>
      </c>
      <c r="H418" s="23"/>
      <c r="I418" s="27"/>
      <c r="J418" s="27"/>
    </row>
    <row r="419" s="4" customFormat="1" customHeight="1" spans="1:10">
      <c r="A419" s="24"/>
      <c r="B419" s="22"/>
      <c r="C419" s="23"/>
      <c r="D419" s="14" t="s">
        <v>510</v>
      </c>
      <c r="E419" s="24" t="s">
        <v>27</v>
      </c>
      <c r="F419" s="24" t="s">
        <v>13</v>
      </c>
      <c r="G419" s="15">
        <v>35</v>
      </c>
      <c r="H419" s="23"/>
      <c r="I419" s="27"/>
      <c r="J419" s="27"/>
    </row>
    <row r="420" s="4" customFormat="1" customHeight="1" spans="1:10">
      <c r="A420" s="24"/>
      <c r="B420" s="22"/>
      <c r="C420" s="23"/>
      <c r="D420" s="14" t="s">
        <v>511</v>
      </c>
      <c r="E420" s="24" t="s">
        <v>450</v>
      </c>
      <c r="F420" s="24" t="s">
        <v>16</v>
      </c>
      <c r="G420" s="15">
        <v>36</v>
      </c>
      <c r="H420" s="23"/>
      <c r="I420" s="27"/>
      <c r="J420" s="27"/>
    </row>
    <row r="421" s="4" customFormat="1" customHeight="1" spans="1:10">
      <c r="A421" s="24"/>
      <c r="B421" s="22"/>
      <c r="C421" s="23"/>
      <c r="D421" s="14" t="s">
        <v>512</v>
      </c>
      <c r="E421" s="24" t="s">
        <v>27</v>
      </c>
      <c r="F421" s="24" t="s">
        <v>13</v>
      </c>
      <c r="G421" s="15">
        <v>13</v>
      </c>
      <c r="H421" s="23"/>
      <c r="I421" s="27"/>
      <c r="J421" s="27"/>
    </row>
    <row r="422" s="4" customFormat="1" customHeight="1" spans="1:10">
      <c r="A422" s="24"/>
      <c r="B422" s="22"/>
      <c r="C422" s="23"/>
      <c r="D422" s="14" t="s">
        <v>513</v>
      </c>
      <c r="E422" s="24" t="s">
        <v>27</v>
      </c>
      <c r="F422" s="24" t="s">
        <v>13</v>
      </c>
      <c r="G422" s="15">
        <v>9</v>
      </c>
      <c r="H422" s="23"/>
      <c r="I422" s="27"/>
      <c r="J422" s="27"/>
    </row>
    <row r="423" s="4" customFormat="1" customHeight="1" spans="1:10">
      <c r="A423" s="24">
        <f>MAX($A$2:A422)+1</f>
        <v>127</v>
      </c>
      <c r="B423" s="22" t="s">
        <v>412</v>
      </c>
      <c r="C423" s="23" t="s">
        <v>413</v>
      </c>
      <c r="D423" s="14" t="s">
        <v>514</v>
      </c>
      <c r="E423" s="24" t="s">
        <v>12</v>
      </c>
      <c r="F423" s="24" t="s">
        <v>16</v>
      </c>
      <c r="G423" s="15">
        <v>55</v>
      </c>
      <c r="H423" s="23">
        <v>2</v>
      </c>
      <c r="I423" s="27"/>
      <c r="J423" s="27"/>
    </row>
    <row r="424" s="4" customFormat="1" customHeight="1" spans="1:10">
      <c r="A424" s="24"/>
      <c r="B424" s="22"/>
      <c r="C424" s="23"/>
      <c r="D424" s="14" t="s">
        <v>515</v>
      </c>
      <c r="E424" s="24" t="s">
        <v>18</v>
      </c>
      <c r="F424" s="24" t="s">
        <v>16</v>
      </c>
      <c r="G424" s="15">
        <v>22</v>
      </c>
      <c r="H424" s="23"/>
      <c r="I424" s="27"/>
      <c r="J424" s="27"/>
    </row>
    <row r="425" s="4" customFormat="1" customHeight="1" spans="1:10">
      <c r="A425" s="24">
        <f>MAX($A$2:A424)+1</f>
        <v>128</v>
      </c>
      <c r="B425" s="22" t="s">
        <v>412</v>
      </c>
      <c r="C425" s="23" t="s">
        <v>413</v>
      </c>
      <c r="D425" s="14" t="s">
        <v>516</v>
      </c>
      <c r="E425" s="24" t="s">
        <v>12</v>
      </c>
      <c r="F425" s="24" t="s">
        <v>16</v>
      </c>
      <c r="G425" s="15">
        <v>62</v>
      </c>
      <c r="H425" s="23">
        <v>2</v>
      </c>
      <c r="I425" s="27"/>
      <c r="J425" s="27"/>
    </row>
    <row r="426" s="4" customFormat="1" customHeight="1" spans="1:10">
      <c r="A426" s="24"/>
      <c r="B426" s="22"/>
      <c r="C426" s="23"/>
      <c r="D426" s="14" t="s">
        <v>517</v>
      </c>
      <c r="E426" s="24" t="s">
        <v>27</v>
      </c>
      <c r="F426" s="24" t="s">
        <v>13</v>
      </c>
      <c r="G426" s="15">
        <v>28</v>
      </c>
      <c r="H426" s="23"/>
      <c r="I426" s="27"/>
      <c r="J426" s="27"/>
    </row>
    <row r="427" s="4" customFormat="1" customHeight="1" spans="1:10">
      <c r="A427" s="24">
        <f>MAX($A$2:A426)+1</f>
        <v>129</v>
      </c>
      <c r="B427" s="22" t="s">
        <v>412</v>
      </c>
      <c r="C427" s="23" t="s">
        <v>413</v>
      </c>
      <c r="D427" s="14" t="s">
        <v>518</v>
      </c>
      <c r="E427" s="24" t="s">
        <v>12</v>
      </c>
      <c r="F427" s="24" t="s">
        <v>13</v>
      </c>
      <c r="G427" s="15">
        <v>53</v>
      </c>
      <c r="H427" s="23">
        <v>3</v>
      </c>
      <c r="I427" s="27"/>
      <c r="J427" s="27"/>
    </row>
    <row r="428" s="4" customFormat="1" customHeight="1" spans="1:10">
      <c r="A428" s="24"/>
      <c r="B428" s="22"/>
      <c r="C428" s="23"/>
      <c r="D428" s="14" t="s">
        <v>519</v>
      </c>
      <c r="E428" s="24" t="s">
        <v>15</v>
      </c>
      <c r="F428" s="24" t="s">
        <v>16</v>
      </c>
      <c r="G428" s="15">
        <v>54</v>
      </c>
      <c r="H428" s="23"/>
      <c r="I428" s="27"/>
      <c r="J428" s="27"/>
    </row>
    <row r="429" s="4" customFormat="1" customHeight="1" spans="1:10">
      <c r="A429" s="24"/>
      <c r="B429" s="22"/>
      <c r="C429" s="23"/>
      <c r="D429" s="14" t="s">
        <v>520</v>
      </c>
      <c r="E429" s="24" t="s">
        <v>27</v>
      </c>
      <c r="F429" s="24" t="s">
        <v>13</v>
      </c>
      <c r="G429" s="15">
        <v>16</v>
      </c>
      <c r="H429" s="23"/>
      <c r="I429" s="27"/>
      <c r="J429" s="27"/>
    </row>
    <row r="430" s="4" customFormat="1" customHeight="1" spans="1:10">
      <c r="A430" s="24">
        <f>MAX($A$2:A429)+1</f>
        <v>130</v>
      </c>
      <c r="B430" s="22" t="s">
        <v>412</v>
      </c>
      <c r="C430" s="23" t="s">
        <v>413</v>
      </c>
      <c r="D430" s="14" t="s">
        <v>521</v>
      </c>
      <c r="E430" s="24" t="s">
        <v>12</v>
      </c>
      <c r="F430" s="24" t="s">
        <v>16</v>
      </c>
      <c r="G430" s="15">
        <v>53</v>
      </c>
      <c r="H430" s="23">
        <v>3</v>
      </c>
      <c r="I430" s="27"/>
      <c r="J430" s="27"/>
    </row>
    <row r="431" s="4" customFormat="1" customHeight="1" spans="1:10">
      <c r="A431" s="24"/>
      <c r="B431" s="22"/>
      <c r="C431" s="23"/>
      <c r="D431" s="14" t="s">
        <v>522</v>
      </c>
      <c r="E431" s="24" t="s">
        <v>15</v>
      </c>
      <c r="F431" s="24" t="s">
        <v>13</v>
      </c>
      <c r="G431" s="15">
        <v>51</v>
      </c>
      <c r="H431" s="23"/>
      <c r="I431" s="27"/>
      <c r="J431" s="27"/>
    </row>
    <row r="432" s="4" customFormat="1" customHeight="1" spans="1:10">
      <c r="A432" s="24"/>
      <c r="B432" s="22"/>
      <c r="C432" s="23"/>
      <c r="D432" s="14" t="s">
        <v>523</v>
      </c>
      <c r="E432" s="24" t="s">
        <v>18</v>
      </c>
      <c r="F432" s="24" t="s">
        <v>16</v>
      </c>
      <c r="G432" s="15">
        <v>19</v>
      </c>
      <c r="H432" s="23"/>
      <c r="I432" s="27"/>
      <c r="J432" s="27"/>
    </row>
    <row r="433" s="4" customFormat="1" customHeight="1" spans="1:10">
      <c r="A433" s="24">
        <f>MAX($A$2:A432)+1</f>
        <v>131</v>
      </c>
      <c r="B433" s="22" t="s">
        <v>412</v>
      </c>
      <c r="C433" s="23" t="s">
        <v>413</v>
      </c>
      <c r="D433" s="14" t="s">
        <v>524</v>
      </c>
      <c r="E433" s="24" t="s">
        <v>12</v>
      </c>
      <c r="F433" s="24" t="s">
        <v>13</v>
      </c>
      <c r="G433" s="15">
        <v>43</v>
      </c>
      <c r="H433" s="23">
        <v>4</v>
      </c>
      <c r="I433" s="27"/>
      <c r="J433" s="27"/>
    </row>
    <row r="434" s="4" customFormat="1" customHeight="1" spans="1:10">
      <c r="A434" s="24"/>
      <c r="B434" s="22"/>
      <c r="C434" s="23"/>
      <c r="D434" s="14" t="s">
        <v>525</v>
      </c>
      <c r="E434" s="24" t="s">
        <v>15</v>
      </c>
      <c r="F434" s="24" t="s">
        <v>16</v>
      </c>
      <c r="G434" s="15">
        <v>46</v>
      </c>
      <c r="H434" s="23"/>
      <c r="I434" s="27"/>
      <c r="J434" s="27"/>
    </row>
    <row r="435" s="4" customFormat="1" customHeight="1" spans="1:10">
      <c r="A435" s="24"/>
      <c r="B435" s="22"/>
      <c r="C435" s="23"/>
      <c r="D435" s="14" t="s">
        <v>526</v>
      </c>
      <c r="E435" s="24" t="s">
        <v>18</v>
      </c>
      <c r="F435" s="24" t="s">
        <v>16</v>
      </c>
      <c r="G435" s="15">
        <v>18</v>
      </c>
      <c r="H435" s="23"/>
      <c r="I435" s="27"/>
      <c r="J435" s="27"/>
    </row>
    <row r="436" s="4" customFormat="1" customHeight="1" spans="1:10">
      <c r="A436" s="24"/>
      <c r="B436" s="22"/>
      <c r="C436" s="23"/>
      <c r="D436" s="14" t="s">
        <v>527</v>
      </c>
      <c r="E436" s="24" t="s">
        <v>18</v>
      </c>
      <c r="F436" s="24" t="s">
        <v>16</v>
      </c>
      <c r="G436" s="15">
        <v>5</v>
      </c>
      <c r="H436" s="23"/>
      <c r="I436" s="27"/>
      <c r="J436" s="27"/>
    </row>
    <row r="437" s="4" customFormat="1" customHeight="1" spans="1:10">
      <c r="A437" s="35">
        <f>MAX($A$2:A436)+1</f>
        <v>132</v>
      </c>
      <c r="B437" s="29" t="s">
        <v>412</v>
      </c>
      <c r="C437" s="38" t="s">
        <v>413</v>
      </c>
      <c r="D437" s="14" t="s">
        <v>528</v>
      </c>
      <c r="E437" s="24" t="s">
        <v>12</v>
      </c>
      <c r="F437" s="24" t="s">
        <v>13</v>
      </c>
      <c r="G437" s="15">
        <v>58</v>
      </c>
      <c r="H437" s="38">
        <v>3</v>
      </c>
      <c r="I437" s="27"/>
      <c r="J437" s="27"/>
    </row>
    <row r="438" s="4" customFormat="1" customHeight="1" spans="1:10">
      <c r="A438" s="36"/>
      <c r="B438" s="31"/>
      <c r="C438" s="39"/>
      <c r="D438" s="14" t="s">
        <v>529</v>
      </c>
      <c r="E438" s="24" t="s">
        <v>15</v>
      </c>
      <c r="F438" s="24" t="s">
        <v>16</v>
      </c>
      <c r="G438" s="15">
        <v>60</v>
      </c>
      <c r="H438" s="39"/>
      <c r="I438" s="27"/>
      <c r="J438" s="27"/>
    </row>
    <row r="439" s="4" customFormat="1" customHeight="1" spans="1:10">
      <c r="A439" s="36"/>
      <c r="B439" s="31"/>
      <c r="C439" s="39"/>
      <c r="D439" s="14" t="s">
        <v>530</v>
      </c>
      <c r="E439" s="24" t="s">
        <v>27</v>
      </c>
      <c r="F439" s="24" t="s">
        <v>13</v>
      </c>
      <c r="G439" s="15">
        <v>26</v>
      </c>
      <c r="H439" s="39"/>
      <c r="I439" s="27"/>
      <c r="J439" s="27"/>
    </row>
    <row r="440" s="4" customFormat="1" customHeight="1" spans="1:10">
      <c r="A440" s="37"/>
      <c r="B440" s="33"/>
      <c r="C440" s="40"/>
      <c r="D440" s="14" t="s">
        <v>531</v>
      </c>
      <c r="E440" s="24" t="s">
        <v>450</v>
      </c>
      <c r="F440" s="24" t="s">
        <v>16</v>
      </c>
      <c r="G440" s="15">
        <v>22</v>
      </c>
      <c r="H440" s="40"/>
      <c r="I440" s="27"/>
      <c r="J440" s="27"/>
    </row>
    <row r="441" s="4" customFormat="1" customHeight="1" spans="1:10">
      <c r="A441" s="24">
        <f>MAX($A$2:A440)+1</f>
        <v>133</v>
      </c>
      <c r="B441" s="22" t="s">
        <v>412</v>
      </c>
      <c r="C441" s="23" t="s">
        <v>413</v>
      </c>
      <c r="D441" s="14" t="s">
        <v>532</v>
      </c>
      <c r="E441" s="24" t="s">
        <v>12</v>
      </c>
      <c r="F441" s="24" t="s">
        <v>16</v>
      </c>
      <c r="G441" s="15">
        <v>58</v>
      </c>
      <c r="H441" s="23">
        <v>2</v>
      </c>
      <c r="I441" s="27"/>
      <c r="J441" s="27"/>
    </row>
    <row r="442" s="4" customFormat="1" customHeight="1" spans="1:10">
      <c r="A442" s="24"/>
      <c r="B442" s="22"/>
      <c r="C442" s="23"/>
      <c r="D442" s="14" t="s">
        <v>533</v>
      </c>
      <c r="E442" s="24" t="s">
        <v>27</v>
      </c>
      <c r="F442" s="24" t="s">
        <v>13</v>
      </c>
      <c r="G442" s="15">
        <v>30</v>
      </c>
      <c r="H442" s="23"/>
      <c r="I442" s="27"/>
      <c r="J442" s="27"/>
    </row>
    <row r="443" s="4" customFormat="1" customHeight="1" spans="1:10">
      <c r="A443" s="24">
        <f>MAX($A$2:A442)+1</f>
        <v>134</v>
      </c>
      <c r="B443" s="22" t="s">
        <v>412</v>
      </c>
      <c r="C443" s="23" t="s">
        <v>413</v>
      </c>
      <c r="D443" s="14" t="s">
        <v>534</v>
      </c>
      <c r="E443" s="24" t="s">
        <v>12</v>
      </c>
      <c r="F443" s="24" t="s">
        <v>16</v>
      </c>
      <c r="G443" s="15">
        <v>57</v>
      </c>
      <c r="H443" s="23">
        <v>2</v>
      </c>
      <c r="I443" s="27"/>
      <c r="J443" s="27"/>
    </row>
    <row r="444" s="4" customFormat="1" customHeight="1" spans="1:10">
      <c r="A444" s="24"/>
      <c r="B444" s="22"/>
      <c r="C444" s="23"/>
      <c r="D444" s="14" t="s">
        <v>535</v>
      </c>
      <c r="E444" s="24" t="s">
        <v>18</v>
      </c>
      <c r="F444" s="24" t="s">
        <v>16</v>
      </c>
      <c r="G444" s="15">
        <v>21</v>
      </c>
      <c r="H444" s="23"/>
      <c r="I444" s="27"/>
      <c r="J444" s="27"/>
    </row>
    <row r="445" s="4" customFormat="1" customHeight="1" spans="1:10">
      <c r="A445" s="24">
        <f>MAX($A$2:A444)+1</f>
        <v>135</v>
      </c>
      <c r="B445" s="22" t="s">
        <v>412</v>
      </c>
      <c r="C445" s="23" t="s">
        <v>413</v>
      </c>
      <c r="D445" s="14" t="s">
        <v>536</v>
      </c>
      <c r="E445" s="24" t="s">
        <v>12</v>
      </c>
      <c r="F445" s="24" t="s">
        <v>13</v>
      </c>
      <c r="G445" s="15">
        <v>50</v>
      </c>
      <c r="H445" s="23">
        <v>2</v>
      </c>
      <c r="I445" s="27"/>
      <c r="J445" s="27"/>
    </row>
    <row r="446" s="4" customFormat="1" customHeight="1" spans="1:10">
      <c r="A446" s="24"/>
      <c r="B446" s="22"/>
      <c r="C446" s="23"/>
      <c r="D446" s="14" t="s">
        <v>537</v>
      </c>
      <c r="E446" s="24" t="s">
        <v>27</v>
      </c>
      <c r="F446" s="24" t="s">
        <v>13</v>
      </c>
      <c r="G446" s="15">
        <v>13</v>
      </c>
      <c r="H446" s="23"/>
      <c r="I446" s="27"/>
      <c r="J446" s="27"/>
    </row>
    <row r="447" s="4" customFormat="1" customHeight="1" spans="1:10">
      <c r="A447" s="24">
        <f>MAX($A$2:A446)+1</f>
        <v>136</v>
      </c>
      <c r="B447" s="22" t="s">
        <v>412</v>
      </c>
      <c r="C447" s="23" t="s">
        <v>413</v>
      </c>
      <c r="D447" s="34" t="s">
        <v>538</v>
      </c>
      <c r="E447" s="23" t="s">
        <v>12</v>
      </c>
      <c r="F447" s="23" t="s">
        <v>13</v>
      </c>
      <c r="G447" s="15">
        <v>64</v>
      </c>
      <c r="H447" s="23">
        <v>2</v>
      </c>
      <c r="I447" s="27"/>
      <c r="J447" s="27"/>
    </row>
    <row r="448" s="4" customFormat="1" customHeight="1" spans="1:10">
      <c r="A448" s="24"/>
      <c r="B448" s="22"/>
      <c r="C448" s="23"/>
      <c r="D448" s="41" t="s">
        <v>539</v>
      </c>
      <c r="E448" s="23" t="s">
        <v>15</v>
      </c>
      <c r="F448" s="23" t="s">
        <v>16</v>
      </c>
      <c r="G448" s="15">
        <v>67</v>
      </c>
      <c r="H448" s="23"/>
      <c r="I448" s="27"/>
      <c r="J448" s="27"/>
    </row>
    <row r="449" s="4" customFormat="1" customHeight="1" spans="1:10">
      <c r="A449" s="24">
        <f>MAX($A$2:A448)+1</f>
        <v>137</v>
      </c>
      <c r="B449" s="22" t="s">
        <v>412</v>
      </c>
      <c r="C449" s="23" t="s">
        <v>413</v>
      </c>
      <c r="D449" s="14" t="s">
        <v>540</v>
      </c>
      <c r="E449" s="23" t="s">
        <v>12</v>
      </c>
      <c r="F449" s="23" t="s">
        <v>16</v>
      </c>
      <c r="G449" s="15">
        <v>46</v>
      </c>
      <c r="H449" s="23">
        <v>4</v>
      </c>
      <c r="I449" s="27"/>
      <c r="J449" s="27"/>
    </row>
    <row r="450" s="4" customFormat="1" customHeight="1" spans="1:10">
      <c r="A450" s="24"/>
      <c r="B450" s="22"/>
      <c r="C450" s="23"/>
      <c r="D450" s="41" t="s">
        <v>541</v>
      </c>
      <c r="E450" s="47" t="s">
        <v>15</v>
      </c>
      <c r="F450" s="23" t="s">
        <v>13</v>
      </c>
      <c r="G450" s="15">
        <v>48</v>
      </c>
      <c r="H450" s="23"/>
      <c r="I450" s="27"/>
      <c r="J450" s="27"/>
    </row>
    <row r="451" s="4" customFormat="1" customHeight="1" spans="1:10">
      <c r="A451" s="24"/>
      <c r="B451" s="22"/>
      <c r="C451" s="23"/>
      <c r="D451" s="41" t="s">
        <v>542</v>
      </c>
      <c r="E451" s="23" t="s">
        <v>18</v>
      </c>
      <c r="F451" s="23" t="s">
        <v>16</v>
      </c>
      <c r="G451" s="15">
        <v>18</v>
      </c>
      <c r="H451" s="23"/>
      <c r="I451" s="27"/>
      <c r="J451" s="27"/>
    </row>
    <row r="452" s="4" customFormat="1" customHeight="1" spans="1:10">
      <c r="A452" s="24"/>
      <c r="B452" s="22"/>
      <c r="C452" s="23"/>
      <c r="D452" s="41" t="s">
        <v>543</v>
      </c>
      <c r="E452" s="23" t="s">
        <v>18</v>
      </c>
      <c r="F452" s="23" t="s">
        <v>16</v>
      </c>
      <c r="G452" s="15">
        <v>8</v>
      </c>
      <c r="H452" s="23"/>
      <c r="I452" s="27"/>
      <c r="J452" s="27"/>
    </row>
    <row r="453" s="4" customFormat="1" customHeight="1" spans="1:10">
      <c r="A453" s="24">
        <f>MAX($A$2:A452)+1</f>
        <v>138</v>
      </c>
      <c r="B453" s="22" t="s">
        <v>412</v>
      </c>
      <c r="C453" s="23" t="s">
        <v>413</v>
      </c>
      <c r="D453" s="14" t="s">
        <v>544</v>
      </c>
      <c r="E453" s="23" t="s">
        <v>12</v>
      </c>
      <c r="F453" s="23" t="s">
        <v>13</v>
      </c>
      <c r="G453" s="15">
        <v>54</v>
      </c>
      <c r="H453" s="23">
        <v>4</v>
      </c>
      <c r="I453" s="27"/>
      <c r="J453" s="27"/>
    </row>
    <row r="454" s="4" customFormat="1" customHeight="1" spans="1:10">
      <c r="A454" s="24"/>
      <c r="B454" s="22"/>
      <c r="C454" s="23"/>
      <c r="D454" s="41" t="s">
        <v>545</v>
      </c>
      <c r="E454" s="23" t="s">
        <v>15</v>
      </c>
      <c r="F454" s="23" t="s">
        <v>16</v>
      </c>
      <c r="G454" s="15">
        <v>55</v>
      </c>
      <c r="H454" s="23"/>
      <c r="I454" s="27"/>
      <c r="J454" s="27"/>
    </row>
    <row r="455" s="4" customFormat="1" customHeight="1" spans="1:10">
      <c r="A455" s="24"/>
      <c r="B455" s="22"/>
      <c r="C455" s="23"/>
      <c r="D455" s="41" t="s">
        <v>546</v>
      </c>
      <c r="E455" s="23" t="s">
        <v>18</v>
      </c>
      <c r="F455" s="23" t="s">
        <v>16</v>
      </c>
      <c r="G455" s="15">
        <v>22</v>
      </c>
      <c r="H455" s="23"/>
      <c r="I455" s="27"/>
      <c r="J455" s="27"/>
    </row>
    <row r="456" s="4" customFormat="1" customHeight="1" spans="1:10">
      <c r="A456" s="24"/>
      <c r="B456" s="22"/>
      <c r="C456" s="23"/>
      <c r="D456" s="41" t="s">
        <v>547</v>
      </c>
      <c r="E456" s="23" t="s">
        <v>27</v>
      </c>
      <c r="F456" s="23" t="s">
        <v>13</v>
      </c>
      <c r="G456" s="15">
        <v>12</v>
      </c>
      <c r="H456" s="23"/>
      <c r="I456" s="27"/>
      <c r="J456" s="27"/>
    </row>
    <row r="457" s="4" customFormat="1" customHeight="1" spans="1:10">
      <c r="A457" s="24">
        <f>MAX($A$2:A456)+1</f>
        <v>139</v>
      </c>
      <c r="B457" s="22" t="s">
        <v>412</v>
      </c>
      <c r="C457" s="23" t="s">
        <v>413</v>
      </c>
      <c r="D457" s="14" t="s">
        <v>548</v>
      </c>
      <c r="E457" s="23" t="s">
        <v>12</v>
      </c>
      <c r="F457" s="23" t="s">
        <v>16</v>
      </c>
      <c r="G457" s="15">
        <v>70</v>
      </c>
      <c r="H457" s="23">
        <v>1</v>
      </c>
      <c r="I457" s="27"/>
      <c r="J457" s="27"/>
    </row>
    <row r="458" s="3" customFormat="1" customHeight="1" spans="1:10">
      <c r="A458" s="24">
        <f>MAX($A$2:A457)+1</f>
        <v>140</v>
      </c>
      <c r="B458" s="22" t="s">
        <v>412</v>
      </c>
      <c r="C458" s="23" t="s">
        <v>458</v>
      </c>
      <c r="D458" s="14" t="s">
        <v>549</v>
      </c>
      <c r="E458" s="23" t="s">
        <v>12</v>
      </c>
      <c r="F458" s="23" t="s">
        <v>13</v>
      </c>
      <c r="G458" s="15">
        <v>44</v>
      </c>
      <c r="H458" s="23">
        <v>4</v>
      </c>
      <c r="I458" s="26"/>
      <c r="J458" s="26"/>
    </row>
    <row r="459" s="3" customFormat="1" customHeight="1" spans="1:10">
      <c r="A459" s="24"/>
      <c r="B459" s="22"/>
      <c r="C459" s="23"/>
      <c r="D459" s="14" t="s">
        <v>550</v>
      </c>
      <c r="E459" s="23" t="s">
        <v>15</v>
      </c>
      <c r="F459" s="23" t="s">
        <v>16</v>
      </c>
      <c r="G459" s="15">
        <v>43</v>
      </c>
      <c r="H459" s="23"/>
      <c r="I459" s="26"/>
      <c r="J459" s="26"/>
    </row>
    <row r="460" s="3" customFormat="1" customHeight="1" spans="1:10">
      <c r="A460" s="24"/>
      <c r="B460" s="22"/>
      <c r="C460" s="23"/>
      <c r="D460" s="34" t="s">
        <v>551</v>
      </c>
      <c r="E460" s="23" t="s">
        <v>18</v>
      </c>
      <c r="F460" s="23" t="s">
        <v>16</v>
      </c>
      <c r="G460" s="15">
        <v>20</v>
      </c>
      <c r="H460" s="23"/>
      <c r="I460" s="26"/>
      <c r="J460" s="26"/>
    </row>
    <row r="461" s="3" customFormat="1" customHeight="1" spans="1:10">
      <c r="A461" s="24"/>
      <c r="B461" s="22"/>
      <c r="C461" s="23"/>
      <c r="D461" s="34" t="s">
        <v>552</v>
      </c>
      <c r="E461" s="23" t="s">
        <v>18</v>
      </c>
      <c r="F461" s="23" t="s">
        <v>16</v>
      </c>
      <c r="G461" s="15">
        <v>12</v>
      </c>
      <c r="H461" s="23"/>
      <c r="I461" s="26"/>
      <c r="J461" s="26"/>
    </row>
    <row r="462" s="3" customFormat="1" customHeight="1" spans="1:10">
      <c r="A462" s="24">
        <f>MAX($A$2:A461)+1</f>
        <v>141</v>
      </c>
      <c r="B462" s="22" t="s">
        <v>412</v>
      </c>
      <c r="C462" s="23" t="s">
        <v>413</v>
      </c>
      <c r="D462" s="34" t="s">
        <v>553</v>
      </c>
      <c r="E462" s="23" t="s">
        <v>12</v>
      </c>
      <c r="F462" s="23" t="s">
        <v>16</v>
      </c>
      <c r="G462" s="15">
        <v>34</v>
      </c>
      <c r="H462" s="23">
        <v>2</v>
      </c>
      <c r="I462" s="26"/>
      <c r="J462" s="26"/>
    </row>
    <row r="463" s="3" customFormat="1" customHeight="1" spans="1:10">
      <c r="A463" s="24"/>
      <c r="B463" s="22"/>
      <c r="C463" s="23"/>
      <c r="D463" s="34" t="s">
        <v>554</v>
      </c>
      <c r="E463" s="23" t="s">
        <v>82</v>
      </c>
      <c r="F463" s="23" t="s">
        <v>13</v>
      </c>
      <c r="G463" s="15">
        <v>10</v>
      </c>
      <c r="H463" s="23"/>
      <c r="I463" s="26"/>
      <c r="J463" s="26"/>
    </row>
    <row r="464" s="3" customFormat="1" customHeight="1" spans="1:10">
      <c r="A464" s="24">
        <f>MAX($A$2:A463)+1</f>
        <v>142</v>
      </c>
      <c r="B464" s="22" t="s">
        <v>412</v>
      </c>
      <c r="C464" s="23" t="s">
        <v>413</v>
      </c>
      <c r="D464" s="34" t="s">
        <v>555</v>
      </c>
      <c r="E464" s="23" t="s">
        <v>12</v>
      </c>
      <c r="F464" s="23" t="s">
        <v>13</v>
      </c>
      <c r="G464" s="15">
        <v>56</v>
      </c>
      <c r="H464" s="23">
        <v>4</v>
      </c>
      <c r="I464" s="26"/>
      <c r="J464" s="26"/>
    </row>
    <row r="465" s="3" customFormat="1" customHeight="1" spans="1:10">
      <c r="A465" s="24"/>
      <c r="B465" s="22"/>
      <c r="C465" s="23"/>
      <c r="D465" s="34" t="s">
        <v>556</v>
      </c>
      <c r="E465" s="23" t="s">
        <v>557</v>
      </c>
      <c r="F465" s="23" t="s">
        <v>16</v>
      </c>
      <c r="G465" s="15">
        <v>51</v>
      </c>
      <c r="H465" s="23"/>
      <c r="I465" s="26"/>
      <c r="J465" s="26"/>
    </row>
    <row r="466" s="3" customFormat="1" customHeight="1" spans="1:10">
      <c r="A466" s="24"/>
      <c r="B466" s="22"/>
      <c r="C466" s="23"/>
      <c r="D466" s="34" t="s">
        <v>558</v>
      </c>
      <c r="E466" s="23" t="s">
        <v>302</v>
      </c>
      <c r="F466" s="23" t="s">
        <v>16</v>
      </c>
      <c r="G466" s="15">
        <v>20</v>
      </c>
      <c r="H466" s="23"/>
      <c r="I466" s="26"/>
      <c r="J466" s="26"/>
    </row>
    <row r="467" s="3" customFormat="1" customHeight="1" spans="1:10">
      <c r="A467" s="24"/>
      <c r="B467" s="22"/>
      <c r="C467" s="23"/>
      <c r="D467" s="34" t="s">
        <v>559</v>
      </c>
      <c r="E467" s="23" t="s">
        <v>302</v>
      </c>
      <c r="F467" s="23" t="s">
        <v>16</v>
      </c>
      <c r="G467" s="15">
        <v>16</v>
      </c>
      <c r="H467" s="23"/>
      <c r="I467" s="26"/>
      <c r="J467" s="26"/>
    </row>
    <row r="468" s="3" customFormat="1" customHeight="1" spans="1:10">
      <c r="A468" s="24">
        <f>MAX($A$2:A467)+1</f>
        <v>143</v>
      </c>
      <c r="B468" s="22" t="s">
        <v>412</v>
      </c>
      <c r="C468" s="23" t="s">
        <v>458</v>
      </c>
      <c r="D468" s="34" t="s">
        <v>560</v>
      </c>
      <c r="E468" s="23" t="s">
        <v>12</v>
      </c>
      <c r="F468" s="23" t="s">
        <v>16</v>
      </c>
      <c r="G468" s="15">
        <v>33</v>
      </c>
      <c r="H468" s="23">
        <v>3</v>
      </c>
      <c r="I468" s="26"/>
      <c r="J468" s="26"/>
    </row>
    <row r="469" s="3" customFormat="1" customHeight="1" spans="1:10">
      <c r="A469" s="24"/>
      <c r="B469" s="22"/>
      <c r="C469" s="23"/>
      <c r="D469" s="34" t="s">
        <v>561</v>
      </c>
      <c r="E469" s="23" t="s">
        <v>82</v>
      </c>
      <c r="F469" s="23" t="s">
        <v>13</v>
      </c>
      <c r="G469" s="15">
        <v>10</v>
      </c>
      <c r="H469" s="23"/>
      <c r="I469" s="26"/>
      <c r="J469" s="26"/>
    </row>
    <row r="470" s="3" customFormat="1" customHeight="1" spans="1:10">
      <c r="A470" s="24"/>
      <c r="B470" s="22"/>
      <c r="C470" s="23"/>
      <c r="D470" s="34" t="s">
        <v>562</v>
      </c>
      <c r="E470" s="23" t="s">
        <v>121</v>
      </c>
      <c r="F470" s="23" t="s">
        <v>16</v>
      </c>
      <c r="G470" s="15">
        <v>8</v>
      </c>
      <c r="H470" s="23"/>
      <c r="I470" s="26"/>
      <c r="J470" s="26"/>
    </row>
    <row r="471" s="3" customFormat="1" customHeight="1" spans="1:10">
      <c r="A471" s="24">
        <f>MAX($A$2:A470)+1</f>
        <v>144</v>
      </c>
      <c r="B471" s="22" t="s">
        <v>412</v>
      </c>
      <c r="C471" s="23" t="s">
        <v>413</v>
      </c>
      <c r="D471" s="34" t="s">
        <v>563</v>
      </c>
      <c r="E471" s="23" t="s">
        <v>12</v>
      </c>
      <c r="F471" s="23" t="s">
        <v>16</v>
      </c>
      <c r="G471" s="15">
        <v>64</v>
      </c>
      <c r="H471" s="23">
        <v>3</v>
      </c>
      <c r="I471" s="26"/>
      <c r="J471" s="26"/>
    </row>
    <row r="472" s="3" customFormat="1" customHeight="1" spans="1:10">
      <c r="A472" s="24"/>
      <c r="B472" s="22"/>
      <c r="C472" s="23"/>
      <c r="D472" s="34" t="s">
        <v>564</v>
      </c>
      <c r="E472" s="23" t="s">
        <v>82</v>
      </c>
      <c r="F472" s="23" t="s">
        <v>13</v>
      </c>
      <c r="G472" s="15">
        <v>38</v>
      </c>
      <c r="H472" s="23"/>
      <c r="I472" s="26"/>
      <c r="J472" s="26"/>
    </row>
    <row r="473" s="3" customFormat="1" customHeight="1" spans="1:10">
      <c r="A473" s="24"/>
      <c r="B473" s="22"/>
      <c r="C473" s="23"/>
      <c r="D473" s="34" t="s">
        <v>565</v>
      </c>
      <c r="E473" s="23" t="s">
        <v>90</v>
      </c>
      <c r="F473" s="23" t="s">
        <v>13</v>
      </c>
      <c r="G473" s="15">
        <v>8</v>
      </c>
      <c r="H473" s="23"/>
      <c r="I473" s="26"/>
      <c r="J473" s="26"/>
    </row>
    <row r="474" s="3" customFormat="1" customHeight="1" spans="1:10">
      <c r="A474" s="24">
        <f>MAX($A$2:A473)+1</f>
        <v>145</v>
      </c>
      <c r="B474" s="22" t="s">
        <v>412</v>
      </c>
      <c r="C474" s="23" t="s">
        <v>413</v>
      </c>
      <c r="D474" s="34" t="s">
        <v>566</v>
      </c>
      <c r="E474" s="23" t="s">
        <v>12</v>
      </c>
      <c r="F474" s="23" t="s">
        <v>16</v>
      </c>
      <c r="G474" s="15">
        <v>59</v>
      </c>
      <c r="H474" s="23">
        <v>4</v>
      </c>
      <c r="I474" s="26"/>
      <c r="J474" s="26"/>
    </row>
    <row r="475" s="3" customFormat="1" customHeight="1" spans="1:10">
      <c r="A475" s="24"/>
      <c r="B475" s="22"/>
      <c r="C475" s="23"/>
      <c r="D475" s="34" t="s">
        <v>567</v>
      </c>
      <c r="E475" s="23" t="s">
        <v>568</v>
      </c>
      <c r="F475" s="23" t="s">
        <v>13</v>
      </c>
      <c r="G475" s="15">
        <v>28</v>
      </c>
      <c r="H475" s="23"/>
      <c r="I475" s="26"/>
      <c r="J475" s="26"/>
    </row>
    <row r="476" s="3" customFormat="1" customHeight="1" spans="1:10">
      <c r="A476" s="24"/>
      <c r="B476" s="22"/>
      <c r="C476" s="23"/>
      <c r="D476" s="34" t="s">
        <v>569</v>
      </c>
      <c r="E476" s="23" t="s">
        <v>453</v>
      </c>
      <c r="F476" s="23" t="s">
        <v>16</v>
      </c>
      <c r="G476" s="15">
        <v>6</v>
      </c>
      <c r="H476" s="23"/>
      <c r="I476" s="26"/>
      <c r="J476" s="26"/>
    </row>
    <row r="477" s="3" customFormat="1" customHeight="1" spans="1:10">
      <c r="A477" s="24"/>
      <c r="B477" s="22"/>
      <c r="C477" s="23"/>
      <c r="D477" s="34" t="s">
        <v>570</v>
      </c>
      <c r="E477" s="23" t="s">
        <v>90</v>
      </c>
      <c r="F477" s="23" t="s">
        <v>13</v>
      </c>
      <c r="G477" s="15">
        <v>3</v>
      </c>
      <c r="H477" s="23"/>
      <c r="I477" s="26"/>
      <c r="J477" s="26"/>
    </row>
    <row r="478" s="3" customFormat="1" customHeight="1" spans="1:10">
      <c r="A478" s="24">
        <f>MAX($A$2:A477)+1</f>
        <v>146</v>
      </c>
      <c r="B478" s="22" t="s">
        <v>412</v>
      </c>
      <c r="C478" s="24" t="s">
        <v>413</v>
      </c>
      <c r="D478" s="34" t="s">
        <v>571</v>
      </c>
      <c r="E478" s="23" t="s">
        <v>12</v>
      </c>
      <c r="F478" s="23" t="s">
        <v>13</v>
      </c>
      <c r="G478" s="15">
        <v>55</v>
      </c>
      <c r="H478" s="23">
        <v>5</v>
      </c>
      <c r="I478" s="26"/>
      <c r="J478" s="26"/>
    </row>
    <row r="479" s="3" customFormat="1" customHeight="1" spans="1:10">
      <c r="A479" s="24"/>
      <c r="B479" s="22"/>
      <c r="C479" s="24"/>
      <c r="D479" s="34" t="s">
        <v>572</v>
      </c>
      <c r="E479" s="23" t="s">
        <v>15</v>
      </c>
      <c r="F479" s="23" t="s">
        <v>16</v>
      </c>
      <c r="G479" s="15">
        <v>49</v>
      </c>
      <c r="H479" s="23"/>
      <c r="I479" s="26"/>
      <c r="J479" s="26"/>
    </row>
    <row r="480" s="3" customFormat="1" customHeight="1" spans="1:10">
      <c r="A480" s="24"/>
      <c r="B480" s="22"/>
      <c r="C480" s="24"/>
      <c r="D480" s="34" t="s">
        <v>573</v>
      </c>
      <c r="E480" s="23" t="s">
        <v>76</v>
      </c>
      <c r="F480" s="23" t="s">
        <v>13</v>
      </c>
      <c r="G480" s="15">
        <v>17</v>
      </c>
      <c r="H480" s="23"/>
      <c r="I480" s="26"/>
      <c r="J480" s="26"/>
    </row>
    <row r="481" s="3" customFormat="1" customHeight="1" spans="1:10">
      <c r="A481" s="24"/>
      <c r="B481" s="22"/>
      <c r="C481" s="24"/>
      <c r="D481" s="34" t="s">
        <v>574</v>
      </c>
      <c r="E481" s="23" t="s">
        <v>76</v>
      </c>
      <c r="F481" s="23" t="s">
        <v>13</v>
      </c>
      <c r="G481" s="15">
        <v>12</v>
      </c>
      <c r="H481" s="23"/>
      <c r="I481" s="26"/>
      <c r="J481" s="26"/>
    </row>
    <row r="482" s="3" customFormat="1" customHeight="1" spans="1:10">
      <c r="A482" s="24"/>
      <c r="B482" s="22"/>
      <c r="C482" s="24"/>
      <c r="D482" s="34" t="s">
        <v>575</v>
      </c>
      <c r="E482" s="23" t="s">
        <v>576</v>
      </c>
      <c r="F482" s="23" t="s">
        <v>16</v>
      </c>
      <c r="G482" s="15">
        <v>84</v>
      </c>
      <c r="H482" s="23"/>
      <c r="I482" s="26"/>
      <c r="J482" s="26"/>
    </row>
    <row r="483" s="3" customFormat="1" customHeight="1" spans="1:10">
      <c r="A483" s="24">
        <f>MAX($A$2:A482)+1</f>
        <v>147</v>
      </c>
      <c r="B483" s="22" t="s">
        <v>412</v>
      </c>
      <c r="C483" s="23" t="s">
        <v>413</v>
      </c>
      <c r="D483" s="34" t="s">
        <v>577</v>
      </c>
      <c r="E483" s="23" t="s">
        <v>12</v>
      </c>
      <c r="F483" s="23" t="s">
        <v>16</v>
      </c>
      <c r="G483" s="15">
        <v>67</v>
      </c>
      <c r="H483" s="23">
        <v>5</v>
      </c>
      <c r="I483" s="26"/>
      <c r="J483" s="26"/>
    </row>
    <row r="484" s="3" customFormat="1" customHeight="1" spans="1:10">
      <c r="A484" s="24"/>
      <c r="B484" s="22"/>
      <c r="C484" s="23"/>
      <c r="D484" s="34" t="s">
        <v>578</v>
      </c>
      <c r="E484" s="23" t="s">
        <v>82</v>
      </c>
      <c r="F484" s="23" t="s">
        <v>13</v>
      </c>
      <c r="G484" s="15">
        <v>21</v>
      </c>
      <c r="H484" s="23"/>
      <c r="I484" s="26"/>
      <c r="J484" s="26"/>
    </row>
    <row r="485" s="3" customFormat="1" customHeight="1" spans="1:10">
      <c r="A485" s="24"/>
      <c r="B485" s="22"/>
      <c r="C485" s="23"/>
      <c r="D485" s="14" t="s">
        <v>579</v>
      </c>
      <c r="E485" s="23" t="s">
        <v>121</v>
      </c>
      <c r="F485" s="23" t="s">
        <v>16</v>
      </c>
      <c r="G485" s="15">
        <v>32</v>
      </c>
      <c r="H485" s="23"/>
      <c r="I485" s="26"/>
      <c r="J485" s="26"/>
    </row>
    <row r="486" s="3" customFormat="1" customHeight="1" spans="1:10">
      <c r="A486" s="24"/>
      <c r="B486" s="22"/>
      <c r="C486" s="23"/>
      <c r="D486" s="34" t="s">
        <v>580</v>
      </c>
      <c r="E486" s="23" t="s">
        <v>581</v>
      </c>
      <c r="F486" s="23" t="s">
        <v>13</v>
      </c>
      <c r="G486" s="15">
        <v>8</v>
      </c>
      <c r="H486" s="23"/>
      <c r="I486" s="26"/>
      <c r="J486" s="26"/>
    </row>
    <row r="487" s="3" customFormat="1" customHeight="1" spans="1:10">
      <c r="A487" s="24"/>
      <c r="B487" s="22"/>
      <c r="C487" s="23"/>
      <c r="D487" s="34" t="s">
        <v>582</v>
      </c>
      <c r="E487" s="23" t="s">
        <v>581</v>
      </c>
      <c r="F487" s="23" t="s">
        <v>13</v>
      </c>
      <c r="G487" s="15">
        <v>6</v>
      </c>
      <c r="H487" s="23"/>
      <c r="I487" s="26"/>
      <c r="J487" s="26"/>
    </row>
    <row r="488" s="3" customFormat="1" customHeight="1" spans="1:10">
      <c r="A488" s="24">
        <f>MAX($A$2:A487)+1</f>
        <v>148</v>
      </c>
      <c r="B488" s="22" t="s">
        <v>412</v>
      </c>
      <c r="C488" s="23" t="s">
        <v>458</v>
      </c>
      <c r="D488" s="34" t="s">
        <v>583</v>
      </c>
      <c r="E488" s="23" t="s">
        <v>12</v>
      </c>
      <c r="F488" s="23" t="s">
        <v>13</v>
      </c>
      <c r="G488" s="15">
        <v>70</v>
      </c>
      <c r="H488" s="23">
        <v>1</v>
      </c>
      <c r="I488" s="26"/>
      <c r="J488" s="26"/>
    </row>
    <row r="489" s="3" customFormat="1" customHeight="1" spans="1:10">
      <c r="A489" s="35">
        <f>MAX($A$2:A488)+1</f>
        <v>149</v>
      </c>
      <c r="B489" s="38" t="s">
        <v>412</v>
      </c>
      <c r="C489" s="24" t="s">
        <v>458</v>
      </c>
      <c r="D489" s="24" t="s">
        <v>584</v>
      </c>
      <c r="E489" s="24" t="s">
        <v>12</v>
      </c>
      <c r="F489" s="24" t="s">
        <v>13</v>
      </c>
      <c r="G489" s="15">
        <v>38</v>
      </c>
      <c r="H489" s="35">
        <v>2</v>
      </c>
      <c r="I489" s="26"/>
      <c r="J489" s="26"/>
    </row>
    <row r="490" s="3" customFormat="1" customHeight="1" spans="1:10">
      <c r="A490" s="37"/>
      <c r="B490" s="40"/>
      <c r="C490" s="24"/>
      <c r="D490" s="24" t="s">
        <v>585</v>
      </c>
      <c r="E490" s="24" t="s">
        <v>82</v>
      </c>
      <c r="F490" s="24" t="s">
        <v>16</v>
      </c>
      <c r="G490" s="15">
        <v>68</v>
      </c>
      <c r="H490" s="37"/>
      <c r="I490" s="26"/>
      <c r="J490" s="26"/>
    </row>
    <row r="491" s="3" customFormat="1" customHeight="1" spans="1:10">
      <c r="A491" s="35">
        <f>MAX($A$2:A490)+1</f>
        <v>150</v>
      </c>
      <c r="B491" s="35" t="s">
        <v>412</v>
      </c>
      <c r="C491" s="35" t="s">
        <v>458</v>
      </c>
      <c r="D491" s="24" t="s">
        <v>586</v>
      </c>
      <c r="E491" s="24" t="s">
        <v>12</v>
      </c>
      <c r="F491" s="24" t="s">
        <v>13</v>
      </c>
      <c r="G491" s="15">
        <v>35</v>
      </c>
      <c r="H491" s="35">
        <v>2</v>
      </c>
      <c r="I491" s="26"/>
      <c r="J491" s="26"/>
    </row>
    <row r="492" s="3" customFormat="1" customHeight="1" spans="1:10">
      <c r="A492" s="37"/>
      <c r="B492" s="36"/>
      <c r="C492" s="36"/>
      <c r="D492" s="24" t="s">
        <v>587</v>
      </c>
      <c r="E492" s="24" t="s">
        <v>76</v>
      </c>
      <c r="F492" s="24" t="s">
        <v>13</v>
      </c>
      <c r="G492" s="15">
        <v>57</v>
      </c>
      <c r="H492" s="37"/>
      <c r="I492" s="26"/>
      <c r="J492" s="26"/>
    </row>
    <row r="493" s="3" customFormat="1" customHeight="1" spans="1:10">
      <c r="A493" s="36">
        <f>MAX($A$2:A492)+1</f>
        <v>151</v>
      </c>
      <c r="B493" s="29" t="s">
        <v>412</v>
      </c>
      <c r="C493" s="29" t="s">
        <v>413</v>
      </c>
      <c r="D493" s="24" t="s">
        <v>588</v>
      </c>
      <c r="E493" s="24" t="s">
        <v>12</v>
      </c>
      <c r="F493" s="24" t="s">
        <v>16</v>
      </c>
      <c r="G493" s="15">
        <v>51</v>
      </c>
      <c r="H493" s="30">
        <v>2</v>
      </c>
      <c r="I493" s="26"/>
      <c r="J493" s="26"/>
    </row>
    <row r="494" s="3" customFormat="1" customHeight="1" spans="1:10">
      <c r="A494" s="37"/>
      <c r="B494" s="33"/>
      <c r="C494" s="33"/>
      <c r="D494" s="24" t="s">
        <v>589</v>
      </c>
      <c r="E494" s="24" t="s">
        <v>82</v>
      </c>
      <c r="F494" s="24" t="s">
        <v>13</v>
      </c>
      <c r="G494" s="15">
        <v>17</v>
      </c>
      <c r="H494" s="32"/>
      <c r="I494" s="26"/>
      <c r="J494" s="26"/>
    </row>
    <row r="495" s="3" customFormat="1" customHeight="1" spans="1:10">
      <c r="A495" s="24">
        <f>MAX($A$2:A494)+1</f>
        <v>152</v>
      </c>
      <c r="B495" s="31" t="s">
        <v>590</v>
      </c>
      <c r="C495" s="29" t="s">
        <v>591</v>
      </c>
      <c r="D495" s="14" t="s">
        <v>592</v>
      </c>
      <c r="E495" s="15" t="s">
        <v>12</v>
      </c>
      <c r="F495" s="15" t="s">
        <v>13</v>
      </c>
      <c r="G495" s="15">
        <v>74</v>
      </c>
      <c r="H495" s="28">
        <v>3</v>
      </c>
      <c r="I495" s="26"/>
      <c r="J495" s="26"/>
    </row>
    <row r="496" s="3" customFormat="1" customHeight="1" spans="1:10">
      <c r="A496" s="24"/>
      <c r="B496" s="31"/>
      <c r="C496" s="31"/>
      <c r="D496" s="14" t="s">
        <v>593</v>
      </c>
      <c r="E496" s="15" t="s">
        <v>27</v>
      </c>
      <c r="F496" s="15" t="s">
        <v>13</v>
      </c>
      <c r="G496" s="15">
        <v>41</v>
      </c>
      <c r="H496" s="30"/>
      <c r="I496" s="26"/>
      <c r="J496" s="26"/>
    </row>
    <row r="497" s="3" customFormat="1" customHeight="1" spans="1:10">
      <c r="A497" s="24"/>
      <c r="B497" s="33"/>
      <c r="C497" s="33"/>
      <c r="D497" s="14" t="s">
        <v>594</v>
      </c>
      <c r="E497" s="15" t="s">
        <v>27</v>
      </c>
      <c r="F497" s="15" t="s">
        <v>13</v>
      </c>
      <c r="G497" s="15">
        <v>43</v>
      </c>
      <c r="H497" s="32"/>
      <c r="I497" s="26"/>
      <c r="J497" s="26"/>
    </row>
    <row r="498" s="3" customFormat="1" customHeight="1" spans="1:10">
      <c r="A498" s="24">
        <f>MAX($A$2:A497)+1</f>
        <v>153</v>
      </c>
      <c r="B498" s="22" t="s">
        <v>595</v>
      </c>
      <c r="C498" s="22" t="s">
        <v>596</v>
      </c>
      <c r="D498" s="14" t="s">
        <v>597</v>
      </c>
      <c r="E498" s="15" t="s">
        <v>12</v>
      </c>
      <c r="F498" s="15" t="s">
        <v>13</v>
      </c>
      <c r="G498" s="15">
        <v>32</v>
      </c>
      <c r="H498" s="15">
        <v>6</v>
      </c>
      <c r="I498" s="26"/>
      <c r="J498" s="26"/>
    </row>
    <row r="499" s="3" customFormat="1" customHeight="1" spans="1:10">
      <c r="A499" s="24"/>
      <c r="B499" s="22"/>
      <c r="C499" s="22"/>
      <c r="D499" s="14" t="s">
        <v>598</v>
      </c>
      <c r="E499" s="15" t="s">
        <v>15</v>
      </c>
      <c r="F499" s="15" t="s">
        <v>16</v>
      </c>
      <c r="G499" s="15">
        <v>30</v>
      </c>
      <c r="H499" s="15"/>
      <c r="I499" s="26"/>
      <c r="J499" s="26"/>
    </row>
    <row r="500" s="3" customFormat="1" customHeight="1" spans="1:10">
      <c r="A500" s="24"/>
      <c r="B500" s="22"/>
      <c r="C500" s="22"/>
      <c r="D500" s="14" t="s">
        <v>599</v>
      </c>
      <c r="E500" s="15" t="s">
        <v>27</v>
      </c>
      <c r="F500" s="15" t="s">
        <v>13</v>
      </c>
      <c r="G500" s="15">
        <v>5</v>
      </c>
      <c r="H500" s="15"/>
      <c r="I500" s="26"/>
      <c r="J500" s="26"/>
    </row>
    <row r="501" s="3" customFormat="1" customHeight="1" spans="1:10">
      <c r="A501" s="24"/>
      <c r="B501" s="22"/>
      <c r="C501" s="22"/>
      <c r="D501" s="14" t="s">
        <v>600</v>
      </c>
      <c r="E501" s="15" t="s">
        <v>27</v>
      </c>
      <c r="F501" s="15" t="s">
        <v>13</v>
      </c>
      <c r="G501" s="15">
        <v>4</v>
      </c>
      <c r="H501" s="15"/>
      <c r="I501" s="26"/>
      <c r="J501" s="26"/>
    </row>
    <row r="502" s="3" customFormat="1" customHeight="1" spans="1:10">
      <c r="A502" s="24"/>
      <c r="B502" s="22"/>
      <c r="C502" s="22"/>
      <c r="D502" s="14" t="s">
        <v>601</v>
      </c>
      <c r="E502" s="15" t="s">
        <v>37</v>
      </c>
      <c r="F502" s="15" t="s">
        <v>16</v>
      </c>
      <c r="G502" s="15">
        <v>61</v>
      </c>
      <c r="H502" s="15"/>
      <c r="I502" s="26"/>
      <c r="J502" s="26"/>
    </row>
    <row r="503" s="3" customFormat="1" customHeight="1" spans="1:10">
      <c r="A503" s="24"/>
      <c r="B503" s="22"/>
      <c r="C503" s="22"/>
      <c r="D503" s="14" t="s">
        <v>602</v>
      </c>
      <c r="E503" s="15" t="s">
        <v>113</v>
      </c>
      <c r="F503" s="15" t="s">
        <v>13</v>
      </c>
      <c r="G503" s="15">
        <v>75</v>
      </c>
      <c r="H503" s="15"/>
      <c r="I503" s="26"/>
      <c r="J503" s="26"/>
    </row>
    <row r="504" s="3" customFormat="1" customHeight="1" spans="1:10">
      <c r="A504" s="24">
        <f>MAX($A$2:A503)+1</f>
        <v>154</v>
      </c>
      <c r="B504" s="22" t="s">
        <v>603</v>
      </c>
      <c r="C504" s="22" t="s">
        <v>604</v>
      </c>
      <c r="D504" s="14" t="s">
        <v>605</v>
      </c>
      <c r="E504" s="15" t="s">
        <v>12</v>
      </c>
      <c r="F504" s="15" t="s">
        <v>16</v>
      </c>
      <c r="G504" s="15">
        <v>51</v>
      </c>
      <c r="H504" s="15">
        <v>3</v>
      </c>
      <c r="I504" s="26"/>
      <c r="J504" s="26"/>
    </row>
    <row r="505" s="3" customFormat="1" customHeight="1" spans="1:10">
      <c r="A505" s="24"/>
      <c r="B505" s="22"/>
      <c r="C505" s="22"/>
      <c r="D505" s="14" t="s">
        <v>606</v>
      </c>
      <c r="E505" s="15" t="s">
        <v>15</v>
      </c>
      <c r="F505" s="15" t="s">
        <v>13</v>
      </c>
      <c r="G505" s="15">
        <v>50</v>
      </c>
      <c r="H505" s="15"/>
      <c r="I505" s="26"/>
      <c r="J505" s="26"/>
    </row>
    <row r="506" s="3" customFormat="1" customHeight="1" spans="1:10">
      <c r="A506" s="24"/>
      <c r="B506" s="22"/>
      <c r="C506" s="22"/>
      <c r="D506" s="14" t="s">
        <v>607</v>
      </c>
      <c r="E506" s="15" t="s">
        <v>27</v>
      </c>
      <c r="F506" s="15" t="s">
        <v>13</v>
      </c>
      <c r="G506" s="15">
        <v>27</v>
      </c>
      <c r="H506" s="15"/>
      <c r="I506" s="26"/>
      <c r="J506" s="26"/>
    </row>
    <row r="507" s="3" customFormat="1" customHeight="1" spans="1:10">
      <c r="A507" s="24">
        <f>MAX($A$2:A506)+1</f>
        <v>155</v>
      </c>
      <c r="B507" s="22" t="s">
        <v>595</v>
      </c>
      <c r="C507" s="22" t="s">
        <v>608</v>
      </c>
      <c r="D507" s="14" t="s">
        <v>609</v>
      </c>
      <c r="E507" s="15" t="s">
        <v>12</v>
      </c>
      <c r="F507" s="15" t="s">
        <v>16</v>
      </c>
      <c r="G507" s="15">
        <v>53</v>
      </c>
      <c r="H507" s="15">
        <v>2</v>
      </c>
      <c r="I507" s="26"/>
      <c r="J507" s="26"/>
    </row>
    <row r="508" s="3" customFormat="1" customHeight="1" spans="1:10">
      <c r="A508" s="24"/>
      <c r="B508" s="22"/>
      <c r="C508" s="22"/>
      <c r="D508" s="14" t="s">
        <v>610</v>
      </c>
      <c r="E508" s="15" t="s">
        <v>18</v>
      </c>
      <c r="F508" s="15" t="s">
        <v>16</v>
      </c>
      <c r="G508" s="15">
        <v>20</v>
      </c>
      <c r="H508" s="15"/>
      <c r="I508" s="26"/>
      <c r="J508" s="26"/>
    </row>
    <row r="509" s="3" customFormat="1" customHeight="1" spans="1:10">
      <c r="A509" s="24">
        <f>MAX($A$2:A508)+1</f>
        <v>156</v>
      </c>
      <c r="B509" s="22" t="s">
        <v>595</v>
      </c>
      <c r="C509" s="22" t="s">
        <v>611</v>
      </c>
      <c r="D509" s="14" t="s">
        <v>612</v>
      </c>
      <c r="E509" s="15" t="s">
        <v>12</v>
      </c>
      <c r="F509" s="15" t="s">
        <v>16</v>
      </c>
      <c r="G509" s="15">
        <v>51</v>
      </c>
      <c r="H509" s="15">
        <v>4</v>
      </c>
      <c r="I509" s="26"/>
      <c r="J509" s="26"/>
    </row>
    <row r="510" s="3" customFormat="1" customHeight="1" spans="1:10">
      <c r="A510" s="24"/>
      <c r="B510" s="22"/>
      <c r="C510" s="22"/>
      <c r="D510" s="14" t="s">
        <v>613</v>
      </c>
      <c r="E510" s="15" t="s">
        <v>15</v>
      </c>
      <c r="F510" s="15" t="s">
        <v>13</v>
      </c>
      <c r="G510" s="15">
        <v>50</v>
      </c>
      <c r="H510" s="15"/>
      <c r="I510" s="26"/>
      <c r="J510" s="26"/>
    </row>
    <row r="511" s="3" customFormat="1" customHeight="1" spans="1:10">
      <c r="A511" s="24"/>
      <c r="B511" s="22"/>
      <c r="C511" s="22"/>
      <c r="D511" s="14" t="s">
        <v>614</v>
      </c>
      <c r="E511" s="15" t="s">
        <v>27</v>
      </c>
      <c r="F511" s="15" t="s">
        <v>13</v>
      </c>
      <c r="G511" s="15">
        <v>17</v>
      </c>
      <c r="H511" s="15"/>
      <c r="I511" s="26"/>
      <c r="J511" s="26"/>
    </row>
    <row r="512" s="3" customFormat="1" customHeight="1" spans="1:10">
      <c r="A512" s="24"/>
      <c r="B512" s="22"/>
      <c r="C512" s="22"/>
      <c r="D512" s="14" t="s">
        <v>615</v>
      </c>
      <c r="E512" s="15" t="s">
        <v>18</v>
      </c>
      <c r="F512" s="15" t="s">
        <v>16</v>
      </c>
      <c r="G512" s="15">
        <v>23</v>
      </c>
      <c r="H512" s="15"/>
      <c r="I512" s="26"/>
      <c r="J512" s="26"/>
    </row>
    <row r="513" s="3" customFormat="1" customHeight="1" spans="1:10">
      <c r="A513" s="24">
        <f>MAX($A$2:A512)+1</f>
        <v>157</v>
      </c>
      <c r="B513" s="22" t="s">
        <v>595</v>
      </c>
      <c r="C513" s="22" t="s">
        <v>458</v>
      </c>
      <c r="D513" s="14" t="s">
        <v>616</v>
      </c>
      <c r="E513" s="15" t="s">
        <v>12</v>
      </c>
      <c r="F513" s="15" t="s">
        <v>16</v>
      </c>
      <c r="G513" s="15">
        <v>56</v>
      </c>
      <c r="H513" s="15">
        <v>3</v>
      </c>
      <c r="I513" s="26"/>
      <c r="J513" s="26"/>
    </row>
    <row r="514" s="3" customFormat="1" customHeight="1" spans="1:10">
      <c r="A514" s="24"/>
      <c r="B514" s="22"/>
      <c r="C514" s="22"/>
      <c r="D514" s="14" t="s">
        <v>617</v>
      </c>
      <c r="E514" s="15" t="s">
        <v>15</v>
      </c>
      <c r="F514" s="15" t="s">
        <v>13</v>
      </c>
      <c r="G514" s="15">
        <v>59</v>
      </c>
      <c r="H514" s="15"/>
      <c r="I514" s="26"/>
      <c r="J514" s="26"/>
    </row>
    <row r="515" s="3" customFormat="1" customHeight="1" spans="1:10">
      <c r="A515" s="24"/>
      <c r="B515" s="22"/>
      <c r="C515" s="22"/>
      <c r="D515" s="14" t="s">
        <v>618</v>
      </c>
      <c r="E515" s="15" t="s">
        <v>27</v>
      </c>
      <c r="F515" s="15" t="s">
        <v>13</v>
      </c>
      <c r="G515" s="15">
        <v>15</v>
      </c>
      <c r="H515" s="15"/>
      <c r="I515" s="26"/>
      <c r="J515" s="26"/>
    </row>
    <row r="516" s="3" customFormat="1" customHeight="1" spans="1:10">
      <c r="A516" s="24">
        <f>MAX($A$2:A515)+1</f>
        <v>158</v>
      </c>
      <c r="B516" s="22" t="s">
        <v>595</v>
      </c>
      <c r="C516" s="22" t="s">
        <v>413</v>
      </c>
      <c r="D516" s="14" t="s">
        <v>619</v>
      </c>
      <c r="E516" s="15" t="s">
        <v>12</v>
      </c>
      <c r="F516" s="15" t="s">
        <v>13</v>
      </c>
      <c r="G516" s="15">
        <v>53</v>
      </c>
      <c r="H516" s="15">
        <v>1</v>
      </c>
      <c r="I516" s="26"/>
      <c r="J516" s="26"/>
    </row>
    <row r="517" s="3" customFormat="1" customHeight="1" spans="1:10">
      <c r="A517" s="24">
        <f>MAX($A$2:A516)+1</f>
        <v>159</v>
      </c>
      <c r="B517" s="15" t="s">
        <v>595</v>
      </c>
      <c r="C517" s="23" t="s">
        <v>413</v>
      </c>
      <c r="D517" s="34" t="s">
        <v>620</v>
      </c>
      <c r="E517" s="24" t="s">
        <v>12</v>
      </c>
      <c r="F517" s="24" t="s">
        <v>13</v>
      </c>
      <c r="G517" s="15">
        <v>60</v>
      </c>
      <c r="H517" s="24">
        <v>2</v>
      </c>
      <c r="I517" s="26"/>
      <c r="J517" s="26"/>
    </row>
    <row r="518" s="3" customFormat="1" customHeight="1" spans="1:10">
      <c r="A518" s="24"/>
      <c r="B518" s="15"/>
      <c r="C518" s="23"/>
      <c r="D518" s="34" t="s">
        <v>621</v>
      </c>
      <c r="E518" s="23" t="s">
        <v>27</v>
      </c>
      <c r="F518" s="24" t="s">
        <v>13</v>
      </c>
      <c r="G518" s="15">
        <v>19</v>
      </c>
      <c r="H518" s="24"/>
      <c r="I518" s="26"/>
      <c r="J518" s="26"/>
    </row>
    <row r="519" s="3" customFormat="1" customHeight="1" spans="1:10">
      <c r="A519" s="24">
        <f>MAX($A$2:A518)+1</f>
        <v>160</v>
      </c>
      <c r="B519" s="24" t="s">
        <v>595</v>
      </c>
      <c r="C519" s="22" t="s">
        <v>622</v>
      </c>
      <c r="D519" s="24" t="s">
        <v>623</v>
      </c>
      <c r="E519" s="23" t="s">
        <v>12</v>
      </c>
      <c r="F519" s="24" t="s">
        <v>16</v>
      </c>
      <c r="G519" s="15">
        <v>50</v>
      </c>
      <c r="H519" s="24">
        <v>4</v>
      </c>
      <c r="I519" s="26"/>
      <c r="J519" s="26"/>
    </row>
    <row r="520" s="3" customFormat="1" customHeight="1" spans="1:10">
      <c r="A520" s="24"/>
      <c r="B520" s="24"/>
      <c r="C520" s="22"/>
      <c r="D520" s="23" t="s">
        <v>624</v>
      </c>
      <c r="E520" s="23" t="s">
        <v>15</v>
      </c>
      <c r="F520" s="24" t="s">
        <v>13</v>
      </c>
      <c r="G520" s="15">
        <v>53</v>
      </c>
      <c r="H520" s="24"/>
      <c r="I520" s="26"/>
      <c r="J520" s="26"/>
    </row>
    <row r="521" s="3" customFormat="1" customHeight="1" spans="1:10">
      <c r="A521" s="24"/>
      <c r="B521" s="24"/>
      <c r="C521" s="22"/>
      <c r="D521" s="24" t="s">
        <v>625</v>
      </c>
      <c r="E521" s="23" t="s">
        <v>82</v>
      </c>
      <c r="F521" s="24" t="s">
        <v>13</v>
      </c>
      <c r="G521" s="15">
        <v>19</v>
      </c>
      <c r="H521" s="24"/>
      <c r="I521" s="26"/>
      <c r="J521" s="26"/>
    </row>
    <row r="522" s="3" customFormat="1" customHeight="1" spans="1:10">
      <c r="A522" s="24"/>
      <c r="B522" s="24"/>
      <c r="C522" s="22"/>
      <c r="D522" s="23" t="s">
        <v>626</v>
      </c>
      <c r="E522" s="24" t="s">
        <v>121</v>
      </c>
      <c r="F522" s="24" t="s">
        <v>16</v>
      </c>
      <c r="G522" s="15">
        <v>23</v>
      </c>
      <c r="H522" s="24"/>
      <c r="I522" s="26"/>
      <c r="J522" s="26"/>
    </row>
    <row r="523" s="3" customFormat="1" customHeight="1" spans="1:10">
      <c r="A523" s="24">
        <f>MAX($A$2:A522)+1</f>
        <v>161</v>
      </c>
      <c r="B523" s="24" t="s">
        <v>595</v>
      </c>
      <c r="C523" s="22" t="s">
        <v>627</v>
      </c>
      <c r="D523" s="23" t="s">
        <v>628</v>
      </c>
      <c r="E523" s="23" t="s">
        <v>12</v>
      </c>
      <c r="F523" s="24" t="s">
        <v>13</v>
      </c>
      <c r="G523" s="15">
        <v>39</v>
      </c>
      <c r="H523" s="24">
        <v>4</v>
      </c>
      <c r="I523" s="26"/>
      <c r="J523" s="26"/>
    </row>
    <row r="524" s="3" customFormat="1" customHeight="1" spans="1:10">
      <c r="A524" s="24"/>
      <c r="B524" s="24"/>
      <c r="C524" s="22"/>
      <c r="D524" s="24" t="s">
        <v>629</v>
      </c>
      <c r="E524" s="24" t="s">
        <v>15</v>
      </c>
      <c r="F524" s="24" t="s">
        <v>16</v>
      </c>
      <c r="G524" s="15">
        <v>37</v>
      </c>
      <c r="H524" s="24"/>
      <c r="I524" s="26"/>
      <c r="J524" s="26"/>
    </row>
    <row r="525" s="3" customFormat="1" customHeight="1" spans="1:10">
      <c r="A525" s="24"/>
      <c r="B525" s="24"/>
      <c r="C525" s="22"/>
      <c r="D525" s="24" t="s">
        <v>630</v>
      </c>
      <c r="E525" s="24" t="s">
        <v>76</v>
      </c>
      <c r="F525" s="24" t="s">
        <v>13</v>
      </c>
      <c r="G525" s="15">
        <v>16</v>
      </c>
      <c r="H525" s="24"/>
      <c r="I525" s="26"/>
      <c r="J525" s="26"/>
    </row>
    <row r="526" s="3" customFormat="1" customHeight="1" spans="1:10">
      <c r="A526" s="24"/>
      <c r="B526" s="24"/>
      <c r="C526" s="22"/>
      <c r="D526" s="23" t="s">
        <v>631</v>
      </c>
      <c r="E526" s="24" t="s">
        <v>76</v>
      </c>
      <c r="F526" s="24" t="s">
        <v>13</v>
      </c>
      <c r="G526" s="15">
        <v>7</v>
      </c>
      <c r="H526" s="24"/>
      <c r="I526" s="26"/>
      <c r="J526" s="26"/>
    </row>
    <row r="527" s="3" customFormat="1" customHeight="1" spans="1:10">
      <c r="A527" s="24">
        <f>MAX($A$2:A526)+1</f>
        <v>162</v>
      </c>
      <c r="B527" s="24" t="s">
        <v>595</v>
      </c>
      <c r="C527" s="22" t="s">
        <v>632</v>
      </c>
      <c r="D527" s="23" t="s">
        <v>633</v>
      </c>
      <c r="E527" s="23" t="s">
        <v>12</v>
      </c>
      <c r="F527" s="24" t="s">
        <v>13</v>
      </c>
      <c r="G527" s="15">
        <v>39</v>
      </c>
      <c r="H527" s="24">
        <v>4</v>
      </c>
      <c r="I527" s="26"/>
      <c r="J527" s="26"/>
    </row>
    <row r="528" s="3" customFormat="1" customHeight="1" spans="1:10">
      <c r="A528" s="24"/>
      <c r="B528" s="24"/>
      <c r="C528" s="22"/>
      <c r="D528" s="24" t="s">
        <v>634</v>
      </c>
      <c r="E528" s="24" t="s">
        <v>15</v>
      </c>
      <c r="F528" s="24" t="s">
        <v>16</v>
      </c>
      <c r="G528" s="15">
        <v>38</v>
      </c>
      <c r="H528" s="24"/>
      <c r="I528" s="26"/>
      <c r="J528" s="26"/>
    </row>
    <row r="529" s="3" customFormat="1" customHeight="1" spans="1:10">
      <c r="A529" s="24"/>
      <c r="B529" s="24"/>
      <c r="C529" s="22"/>
      <c r="D529" s="24" t="s">
        <v>635</v>
      </c>
      <c r="E529" s="24" t="s">
        <v>76</v>
      </c>
      <c r="F529" s="24" t="s">
        <v>13</v>
      </c>
      <c r="G529" s="15">
        <v>8</v>
      </c>
      <c r="H529" s="24"/>
      <c r="I529" s="26"/>
      <c r="J529" s="26"/>
    </row>
    <row r="530" s="3" customFormat="1" customHeight="1" spans="1:10">
      <c r="A530" s="24"/>
      <c r="B530" s="24"/>
      <c r="C530" s="22"/>
      <c r="D530" s="24" t="s">
        <v>636</v>
      </c>
      <c r="E530" s="24" t="s">
        <v>76</v>
      </c>
      <c r="F530" s="24" t="s">
        <v>13</v>
      </c>
      <c r="G530" s="15">
        <v>8</v>
      </c>
      <c r="H530" s="24"/>
      <c r="I530" s="26"/>
      <c r="J530" s="26"/>
    </row>
    <row r="531" s="3" customFormat="1" customHeight="1" spans="1:10">
      <c r="A531" s="35">
        <f>MAX($A$2:A530)+1</f>
        <v>163</v>
      </c>
      <c r="B531" s="29" t="s">
        <v>595</v>
      </c>
      <c r="C531" s="29" t="s">
        <v>637</v>
      </c>
      <c r="D531" s="45" t="s">
        <v>638</v>
      </c>
      <c r="E531" s="24" t="s">
        <v>12</v>
      </c>
      <c r="F531" s="24" t="s">
        <v>16</v>
      </c>
      <c r="G531" s="24">
        <v>35</v>
      </c>
      <c r="H531" s="35">
        <v>2</v>
      </c>
      <c r="I531" s="26"/>
      <c r="J531" s="26"/>
    </row>
    <row r="532" s="3" customFormat="1" customHeight="1" spans="1:10">
      <c r="A532" s="37"/>
      <c r="B532" s="33"/>
      <c r="C532" s="33"/>
      <c r="D532" s="45" t="s">
        <v>639</v>
      </c>
      <c r="E532" s="24" t="s">
        <v>121</v>
      </c>
      <c r="F532" s="24" t="s">
        <v>16</v>
      </c>
      <c r="G532" s="24">
        <v>7</v>
      </c>
      <c r="H532" s="37"/>
      <c r="I532" s="26"/>
      <c r="J532" s="26"/>
    </row>
    <row r="533" s="3" customFormat="1" customHeight="1" spans="1:10">
      <c r="A533" s="24">
        <f>MAX($A$2:A532)+1</f>
        <v>164</v>
      </c>
      <c r="B533" s="22" t="s">
        <v>640</v>
      </c>
      <c r="C533" s="22" t="s">
        <v>641</v>
      </c>
      <c r="D533" s="14" t="s">
        <v>642</v>
      </c>
      <c r="E533" s="15" t="s">
        <v>12</v>
      </c>
      <c r="F533" s="15" t="s">
        <v>16</v>
      </c>
      <c r="G533" s="15">
        <v>49</v>
      </c>
      <c r="H533" s="15">
        <v>2</v>
      </c>
      <c r="I533" s="26"/>
      <c r="J533" s="26"/>
    </row>
    <row r="534" s="3" customFormat="1" customHeight="1" spans="1:10">
      <c r="A534" s="24"/>
      <c r="B534" s="22"/>
      <c r="C534" s="22"/>
      <c r="D534" s="14" t="s">
        <v>643</v>
      </c>
      <c r="E534" s="15" t="s">
        <v>27</v>
      </c>
      <c r="F534" s="15" t="s">
        <v>13</v>
      </c>
      <c r="G534" s="15">
        <v>23</v>
      </c>
      <c r="H534" s="15"/>
      <c r="I534" s="26"/>
      <c r="J534" s="26"/>
    </row>
    <row r="535" s="3" customFormat="1" customHeight="1" spans="1:10">
      <c r="A535" s="24">
        <f>MAX($A$2:A534)+1</f>
        <v>165</v>
      </c>
      <c r="B535" s="22" t="s">
        <v>640</v>
      </c>
      <c r="C535" s="22" t="s">
        <v>644</v>
      </c>
      <c r="D535" s="14" t="s">
        <v>645</v>
      </c>
      <c r="E535" s="15" t="s">
        <v>12</v>
      </c>
      <c r="F535" s="15" t="s">
        <v>16</v>
      </c>
      <c r="G535" s="15">
        <v>44</v>
      </c>
      <c r="H535" s="15">
        <v>4</v>
      </c>
      <c r="I535" s="26"/>
      <c r="J535" s="26"/>
    </row>
    <row r="536" s="3" customFormat="1" customHeight="1" spans="1:16367">
      <c r="A536" s="24"/>
      <c r="B536" s="22"/>
      <c r="C536" s="22"/>
      <c r="D536" s="14" t="s">
        <v>646</v>
      </c>
      <c r="E536" s="15" t="s">
        <v>15</v>
      </c>
      <c r="F536" s="15" t="s">
        <v>13</v>
      </c>
      <c r="G536" s="15">
        <v>47</v>
      </c>
      <c r="H536" s="15"/>
      <c r="I536" s="26"/>
      <c r="J536" s="26"/>
      <c r="XDX536" s="6"/>
      <c r="XDY536" s="6"/>
      <c r="XDZ536" s="6"/>
      <c r="XEA536" s="6"/>
      <c r="XEB536" s="6"/>
      <c r="XEC536" s="6"/>
      <c r="XED536" s="6"/>
      <c r="XEE536" s="6"/>
      <c r="XEF536" s="6"/>
      <c r="XEG536" s="6"/>
      <c r="XEH536" s="6"/>
      <c r="XEI536" s="6"/>
      <c r="XEJ536" s="6"/>
      <c r="XEK536" s="6"/>
      <c r="XEL536" s="6"/>
      <c r="XEM536" s="6"/>
    </row>
    <row r="537" s="3" customFormat="1" customHeight="1" spans="1:16367">
      <c r="A537" s="24"/>
      <c r="B537" s="22"/>
      <c r="C537" s="22"/>
      <c r="D537" s="14" t="s">
        <v>647</v>
      </c>
      <c r="E537" s="15" t="s">
        <v>27</v>
      </c>
      <c r="F537" s="15" t="s">
        <v>13</v>
      </c>
      <c r="G537" s="15">
        <v>14</v>
      </c>
      <c r="H537" s="15"/>
      <c r="I537" s="26"/>
      <c r="J537" s="26"/>
      <c r="XDX537" s="6"/>
      <c r="XDY537" s="6"/>
      <c r="XDZ537" s="6"/>
      <c r="XEA537" s="6"/>
      <c r="XEB537" s="6"/>
      <c r="XEC537" s="6"/>
      <c r="XED537" s="6"/>
      <c r="XEE537" s="6"/>
      <c r="XEF537" s="6"/>
      <c r="XEG537" s="6"/>
      <c r="XEH537" s="6"/>
      <c r="XEI537" s="6"/>
      <c r="XEJ537" s="6"/>
      <c r="XEK537" s="6"/>
      <c r="XEL537" s="6"/>
      <c r="XEM537" s="6"/>
    </row>
    <row r="538" s="3" customFormat="1" customHeight="1" spans="1:16367">
      <c r="A538" s="24"/>
      <c r="B538" s="22"/>
      <c r="C538" s="22"/>
      <c r="D538" s="14" t="s">
        <v>648</v>
      </c>
      <c r="E538" s="15" t="s">
        <v>18</v>
      </c>
      <c r="F538" s="15" t="s">
        <v>16</v>
      </c>
      <c r="G538" s="15">
        <v>6</v>
      </c>
      <c r="H538" s="15"/>
      <c r="I538" s="26"/>
      <c r="J538" s="26"/>
      <c r="XDX538" s="6"/>
      <c r="XDY538" s="6"/>
      <c r="XDZ538" s="6"/>
      <c r="XEA538" s="6"/>
      <c r="XEB538" s="6"/>
      <c r="XEC538" s="6"/>
      <c r="XED538" s="6"/>
      <c r="XEE538" s="6"/>
      <c r="XEF538" s="6"/>
      <c r="XEG538" s="6"/>
      <c r="XEH538" s="6"/>
      <c r="XEI538" s="6"/>
      <c r="XEJ538" s="6"/>
      <c r="XEK538" s="6"/>
      <c r="XEL538" s="6"/>
      <c r="XEM538" s="6"/>
    </row>
    <row r="539" s="3" customFormat="1" customHeight="1" spans="1:16367">
      <c r="A539" s="24">
        <f>MAX($A$2:A538)+1</f>
        <v>166</v>
      </c>
      <c r="B539" s="22" t="s">
        <v>640</v>
      </c>
      <c r="C539" s="48" t="s">
        <v>649</v>
      </c>
      <c r="D539" s="34" t="s">
        <v>650</v>
      </c>
      <c r="E539" s="23" t="s">
        <v>113</v>
      </c>
      <c r="F539" s="23" t="s">
        <v>13</v>
      </c>
      <c r="G539" s="15">
        <v>61</v>
      </c>
      <c r="H539" s="23">
        <v>2</v>
      </c>
      <c r="I539" s="26"/>
      <c r="J539" s="26"/>
      <c r="XDX539" s="6"/>
      <c r="XDY539" s="6"/>
      <c r="XDZ539" s="6"/>
      <c r="XEA539" s="6"/>
      <c r="XEB539" s="6"/>
      <c r="XEC539" s="6"/>
      <c r="XED539" s="6"/>
      <c r="XEE539" s="6"/>
      <c r="XEF539" s="6"/>
      <c r="XEG539" s="6"/>
      <c r="XEH539" s="6"/>
      <c r="XEI539" s="6"/>
      <c r="XEJ539" s="6"/>
      <c r="XEK539" s="6"/>
      <c r="XEL539" s="6"/>
      <c r="XEM539" s="6"/>
    </row>
    <row r="540" s="3" customFormat="1" customHeight="1" spans="1:16367">
      <c r="A540" s="46"/>
      <c r="B540" s="22"/>
      <c r="C540" s="48"/>
      <c r="D540" s="34" t="s">
        <v>651</v>
      </c>
      <c r="E540" s="23" t="s">
        <v>12</v>
      </c>
      <c r="F540" s="23" t="s">
        <v>13</v>
      </c>
      <c r="G540" s="15">
        <v>28</v>
      </c>
      <c r="H540" s="23"/>
      <c r="I540" s="26"/>
      <c r="J540" s="26"/>
      <c r="XDX540" s="6"/>
      <c r="XDY540" s="6"/>
      <c r="XDZ540" s="6"/>
      <c r="XEA540" s="6"/>
      <c r="XEB540" s="6"/>
      <c r="XEC540" s="6"/>
      <c r="XED540" s="6"/>
      <c r="XEE540" s="6"/>
      <c r="XEF540" s="6"/>
      <c r="XEG540" s="6"/>
      <c r="XEH540" s="6"/>
      <c r="XEI540" s="6"/>
      <c r="XEJ540" s="6"/>
      <c r="XEK540" s="6"/>
      <c r="XEL540" s="6"/>
      <c r="XEM540" s="6"/>
    </row>
    <row r="541" s="3" customFormat="1" customHeight="1" spans="1:16367">
      <c r="A541" s="35">
        <f>MAX($A$2:A540)+1</f>
        <v>167</v>
      </c>
      <c r="B541" s="35" t="s">
        <v>640</v>
      </c>
      <c r="C541" s="23" t="s">
        <v>652</v>
      </c>
      <c r="D541" s="24" t="s">
        <v>653</v>
      </c>
      <c r="E541" s="24" t="s">
        <v>12</v>
      </c>
      <c r="F541" s="24" t="s">
        <v>13</v>
      </c>
      <c r="G541" s="15">
        <v>28</v>
      </c>
      <c r="H541" s="35">
        <v>3</v>
      </c>
      <c r="I541" s="26"/>
      <c r="J541" s="26"/>
      <c r="XDX541" s="6"/>
      <c r="XDY541" s="6"/>
      <c r="XDZ541" s="6"/>
      <c r="XEA541" s="6"/>
      <c r="XEB541" s="6"/>
      <c r="XEC541" s="6"/>
      <c r="XED541" s="6"/>
      <c r="XEE541" s="6"/>
      <c r="XEF541" s="6"/>
      <c r="XEG541" s="6"/>
      <c r="XEH541" s="6"/>
      <c r="XEI541" s="6"/>
      <c r="XEJ541" s="6"/>
      <c r="XEK541" s="6"/>
      <c r="XEL541" s="6"/>
      <c r="XEM541" s="6"/>
    </row>
    <row r="542" s="3" customFormat="1" customHeight="1" spans="1:16367">
      <c r="A542" s="36"/>
      <c r="B542" s="36"/>
      <c r="C542" s="24"/>
      <c r="D542" s="24" t="s">
        <v>654</v>
      </c>
      <c r="E542" s="24" t="s">
        <v>76</v>
      </c>
      <c r="F542" s="24" t="s">
        <v>16</v>
      </c>
      <c r="G542" s="15">
        <v>55</v>
      </c>
      <c r="H542" s="36"/>
      <c r="I542" s="26"/>
      <c r="J542" s="26"/>
      <c r="XDX542" s="6"/>
      <c r="XDY542" s="6"/>
      <c r="XDZ542" s="6"/>
      <c r="XEA542" s="6"/>
      <c r="XEB542" s="6"/>
      <c r="XEC542" s="6"/>
      <c r="XED542" s="6"/>
      <c r="XEE542" s="6"/>
      <c r="XEF542" s="6"/>
      <c r="XEG542" s="6"/>
      <c r="XEH542" s="6"/>
      <c r="XEI542" s="6"/>
      <c r="XEJ542" s="6"/>
      <c r="XEK542" s="6"/>
      <c r="XEL542" s="6"/>
      <c r="XEM542" s="6"/>
    </row>
    <row r="543" s="3" customFormat="1" customHeight="1" spans="1:16367">
      <c r="A543" s="37"/>
      <c r="B543" s="37"/>
      <c r="C543" s="24"/>
      <c r="D543" s="24" t="s">
        <v>655</v>
      </c>
      <c r="E543" s="24" t="s">
        <v>82</v>
      </c>
      <c r="F543" s="24" t="s">
        <v>16</v>
      </c>
      <c r="G543" s="15">
        <v>58</v>
      </c>
      <c r="H543" s="37"/>
      <c r="I543" s="26"/>
      <c r="J543" s="26"/>
      <c r="XDX543" s="6"/>
      <c r="XDY543" s="6"/>
      <c r="XDZ543" s="6"/>
      <c r="XEA543" s="6"/>
      <c r="XEB543" s="6"/>
      <c r="XEC543" s="6"/>
      <c r="XED543" s="6"/>
      <c r="XEE543" s="6"/>
      <c r="XEF543" s="6"/>
      <c r="XEG543" s="6"/>
      <c r="XEH543" s="6"/>
      <c r="XEI543" s="6"/>
      <c r="XEJ543" s="6"/>
      <c r="XEK543" s="6"/>
      <c r="XEL543" s="6"/>
      <c r="XEM543" s="6"/>
    </row>
    <row r="544" s="3" customFormat="1" customHeight="1" spans="1:16367">
      <c r="A544" s="35">
        <f>MAX($A$2:A543)+1</f>
        <v>168</v>
      </c>
      <c r="B544" s="36" t="s">
        <v>640</v>
      </c>
      <c r="C544" s="24" t="s">
        <v>656</v>
      </c>
      <c r="D544" s="24" t="s">
        <v>657</v>
      </c>
      <c r="E544" s="24" t="s">
        <v>12</v>
      </c>
      <c r="F544" s="24" t="s">
        <v>13</v>
      </c>
      <c r="G544" s="15">
        <v>37</v>
      </c>
      <c r="H544" s="35">
        <v>4</v>
      </c>
      <c r="I544" s="26"/>
      <c r="J544" s="26"/>
      <c r="XDX544" s="6"/>
      <c r="XDY544" s="6"/>
      <c r="XDZ544" s="6"/>
      <c r="XEA544" s="6"/>
      <c r="XEB544" s="6"/>
      <c r="XEC544" s="6"/>
      <c r="XED544" s="6"/>
      <c r="XEE544" s="6"/>
      <c r="XEF544" s="6"/>
      <c r="XEG544" s="6"/>
      <c r="XEH544" s="6"/>
      <c r="XEI544" s="6"/>
      <c r="XEJ544" s="6"/>
      <c r="XEK544" s="6"/>
      <c r="XEL544" s="6"/>
      <c r="XEM544" s="6"/>
    </row>
    <row r="545" s="3" customFormat="1" customHeight="1" spans="1:16367">
      <c r="A545" s="36"/>
      <c r="B545" s="36"/>
      <c r="C545" s="24"/>
      <c r="D545" s="24" t="s">
        <v>658</v>
      </c>
      <c r="E545" s="24" t="s">
        <v>15</v>
      </c>
      <c r="F545" s="24" t="s">
        <v>16</v>
      </c>
      <c r="G545" s="15">
        <v>34</v>
      </c>
      <c r="H545" s="36"/>
      <c r="I545" s="26"/>
      <c r="J545" s="26"/>
      <c r="XDX545" s="6"/>
      <c r="XDY545" s="6"/>
      <c r="XDZ545" s="6"/>
      <c r="XEA545" s="6"/>
      <c r="XEB545" s="6"/>
      <c r="XEC545" s="6"/>
      <c r="XED545" s="6"/>
      <c r="XEE545" s="6"/>
      <c r="XEF545" s="6"/>
      <c r="XEG545" s="6"/>
      <c r="XEH545" s="6"/>
      <c r="XEI545" s="6"/>
      <c r="XEJ545" s="6"/>
      <c r="XEK545" s="6"/>
      <c r="XEL545" s="6"/>
      <c r="XEM545" s="6"/>
    </row>
    <row r="546" s="3" customFormat="1" customHeight="1" spans="1:16367">
      <c r="A546" s="36"/>
      <c r="B546" s="36"/>
      <c r="C546" s="24"/>
      <c r="D546" s="24" t="s">
        <v>659</v>
      </c>
      <c r="E546" s="24" t="s">
        <v>302</v>
      </c>
      <c r="F546" s="24" t="s">
        <v>16</v>
      </c>
      <c r="G546" s="15">
        <v>6</v>
      </c>
      <c r="H546" s="36"/>
      <c r="I546" s="26"/>
      <c r="J546" s="26"/>
      <c r="XDX546" s="6"/>
      <c r="XDY546" s="6"/>
      <c r="XDZ546" s="6"/>
      <c r="XEA546" s="6"/>
      <c r="XEB546" s="6"/>
      <c r="XEC546" s="6"/>
      <c r="XED546" s="6"/>
      <c r="XEE546" s="6"/>
      <c r="XEF546" s="6"/>
      <c r="XEG546" s="6"/>
      <c r="XEH546" s="6"/>
      <c r="XEI546" s="6"/>
      <c r="XEJ546" s="6"/>
      <c r="XEK546" s="6"/>
      <c r="XEL546" s="6"/>
      <c r="XEM546" s="6"/>
    </row>
    <row r="547" s="3" customFormat="1" customHeight="1" spans="1:16367">
      <c r="A547" s="37"/>
      <c r="B547" s="37"/>
      <c r="C547" s="24"/>
      <c r="D547" s="24" t="s">
        <v>660</v>
      </c>
      <c r="E547" s="24" t="s">
        <v>76</v>
      </c>
      <c r="F547" s="24" t="s">
        <v>13</v>
      </c>
      <c r="G547" s="15">
        <v>2</v>
      </c>
      <c r="H547" s="37"/>
      <c r="I547" s="26"/>
      <c r="J547" s="26"/>
      <c r="XDX547" s="6"/>
      <c r="XDY547" s="6"/>
      <c r="XDZ547" s="6"/>
      <c r="XEA547" s="6"/>
      <c r="XEB547" s="6"/>
      <c r="XEC547" s="6"/>
      <c r="XED547" s="6"/>
      <c r="XEE547" s="6"/>
      <c r="XEF547" s="6"/>
      <c r="XEG547" s="6"/>
      <c r="XEH547" s="6"/>
      <c r="XEI547" s="6"/>
      <c r="XEJ547" s="6"/>
      <c r="XEK547" s="6"/>
      <c r="XEL547" s="6"/>
      <c r="XEM547" s="6"/>
    </row>
    <row r="548" s="3" customFormat="1" customHeight="1" spans="1:16367">
      <c r="A548" s="24">
        <f>MAX($A$2:A547)+1</f>
        <v>169</v>
      </c>
      <c r="B548" s="22" t="s">
        <v>661</v>
      </c>
      <c r="C548" s="22" t="s">
        <v>662</v>
      </c>
      <c r="D548" s="14" t="s">
        <v>663</v>
      </c>
      <c r="E548" s="15" t="s">
        <v>12</v>
      </c>
      <c r="F548" s="15" t="s">
        <v>13</v>
      </c>
      <c r="G548" s="15">
        <v>43</v>
      </c>
      <c r="H548" s="15">
        <v>5</v>
      </c>
      <c r="I548" s="26"/>
      <c r="J548" s="26"/>
      <c r="XDX548" s="6"/>
      <c r="XDY548" s="6"/>
      <c r="XDZ548" s="6"/>
      <c r="XEA548" s="6"/>
      <c r="XEB548" s="6"/>
      <c r="XEC548" s="6"/>
      <c r="XED548" s="6"/>
      <c r="XEE548" s="6"/>
      <c r="XEF548" s="6"/>
      <c r="XEG548" s="6"/>
      <c r="XEH548" s="6"/>
      <c r="XEI548" s="6"/>
      <c r="XEJ548" s="6"/>
      <c r="XEK548" s="6"/>
      <c r="XEL548" s="6"/>
      <c r="XEM548" s="6"/>
    </row>
    <row r="549" s="3" customFormat="1" customHeight="1" spans="1:16367">
      <c r="A549" s="24"/>
      <c r="B549" s="22"/>
      <c r="C549" s="22"/>
      <c r="D549" s="14" t="s">
        <v>664</v>
      </c>
      <c r="E549" s="15" t="s">
        <v>27</v>
      </c>
      <c r="F549" s="15" t="s">
        <v>13</v>
      </c>
      <c r="G549" s="15">
        <v>5</v>
      </c>
      <c r="H549" s="15"/>
      <c r="I549" s="26"/>
      <c r="J549" s="26"/>
      <c r="XDX549" s="6"/>
      <c r="XDY549" s="6"/>
      <c r="XDZ549" s="6"/>
      <c r="XEA549" s="6"/>
      <c r="XEB549" s="6"/>
      <c r="XEC549" s="6"/>
      <c r="XED549" s="6"/>
      <c r="XEE549" s="6"/>
      <c r="XEF549" s="6"/>
      <c r="XEG549" s="6"/>
      <c r="XEH549" s="6"/>
      <c r="XEI549" s="6"/>
      <c r="XEJ549" s="6"/>
      <c r="XEK549" s="6"/>
      <c r="XEL549" s="6"/>
      <c r="XEM549" s="6"/>
    </row>
    <row r="550" s="3" customFormat="1" customHeight="1" spans="1:16367">
      <c r="A550" s="24"/>
      <c r="B550" s="22"/>
      <c r="C550" s="22"/>
      <c r="D550" s="14" t="s">
        <v>665</v>
      </c>
      <c r="E550" s="15" t="s">
        <v>15</v>
      </c>
      <c r="F550" s="15" t="s">
        <v>16</v>
      </c>
      <c r="G550" s="15">
        <v>36</v>
      </c>
      <c r="H550" s="15"/>
      <c r="I550" s="26"/>
      <c r="J550" s="26"/>
      <c r="XDX550" s="6"/>
      <c r="XDY550" s="6"/>
      <c r="XDZ550" s="6"/>
      <c r="XEA550" s="6"/>
      <c r="XEB550" s="6"/>
      <c r="XEC550" s="6"/>
      <c r="XED550" s="6"/>
      <c r="XEE550" s="6"/>
      <c r="XEF550" s="6"/>
      <c r="XEG550" s="6"/>
      <c r="XEH550" s="6"/>
      <c r="XEI550" s="6"/>
      <c r="XEJ550" s="6"/>
      <c r="XEK550" s="6"/>
      <c r="XEL550" s="6"/>
      <c r="XEM550" s="6"/>
    </row>
    <row r="551" s="3" customFormat="1" customHeight="1" spans="1:16367">
      <c r="A551" s="24"/>
      <c r="B551" s="22"/>
      <c r="C551" s="22"/>
      <c r="D551" s="14" t="s">
        <v>666</v>
      </c>
      <c r="E551" s="15" t="s">
        <v>18</v>
      </c>
      <c r="F551" s="15" t="s">
        <v>16</v>
      </c>
      <c r="G551" s="15">
        <v>12</v>
      </c>
      <c r="H551" s="15"/>
      <c r="I551" s="26"/>
      <c r="J551" s="26"/>
      <c r="XDX551" s="6"/>
      <c r="XDY551" s="6"/>
      <c r="XDZ551" s="6"/>
      <c r="XEA551" s="6"/>
      <c r="XEB551" s="6"/>
      <c r="XEC551" s="6"/>
      <c r="XED551" s="6"/>
      <c r="XEE551" s="6"/>
      <c r="XEF551" s="6"/>
      <c r="XEG551" s="6"/>
      <c r="XEH551" s="6"/>
      <c r="XEI551" s="6"/>
      <c r="XEJ551" s="6"/>
      <c r="XEK551" s="6"/>
      <c r="XEL551" s="6"/>
      <c r="XEM551" s="6"/>
    </row>
    <row r="552" s="3" customFormat="1" customHeight="1" spans="1:16367">
      <c r="A552" s="24"/>
      <c r="B552" s="22"/>
      <c r="C552" s="22"/>
      <c r="D552" s="14" t="s">
        <v>667</v>
      </c>
      <c r="E552" s="15" t="s">
        <v>37</v>
      </c>
      <c r="F552" s="15" t="s">
        <v>16</v>
      </c>
      <c r="G552" s="15">
        <v>66</v>
      </c>
      <c r="H552" s="15"/>
      <c r="I552" s="26"/>
      <c r="J552" s="26"/>
      <c r="XDX552" s="6"/>
      <c r="XDY552" s="6"/>
      <c r="XDZ552" s="6"/>
      <c r="XEA552" s="6"/>
      <c r="XEB552" s="6"/>
      <c r="XEC552" s="6"/>
      <c r="XED552" s="6"/>
      <c r="XEE552" s="6"/>
      <c r="XEF552" s="6"/>
      <c r="XEG552" s="6"/>
      <c r="XEH552" s="6"/>
      <c r="XEI552" s="6"/>
      <c r="XEJ552" s="6"/>
      <c r="XEK552" s="6"/>
      <c r="XEL552" s="6"/>
      <c r="XEM552" s="6"/>
    </row>
    <row r="553" s="3" customFormat="1" customHeight="1" spans="1:16367">
      <c r="A553" s="24">
        <f>MAX($A$2:A552)+1</f>
        <v>170</v>
      </c>
      <c r="B553" s="22" t="s">
        <v>661</v>
      </c>
      <c r="C553" s="22" t="s">
        <v>668</v>
      </c>
      <c r="D553" s="14" t="s">
        <v>669</v>
      </c>
      <c r="E553" s="15" t="s">
        <v>12</v>
      </c>
      <c r="F553" s="15" t="s">
        <v>16</v>
      </c>
      <c r="G553" s="15">
        <v>45</v>
      </c>
      <c r="H553" s="15">
        <v>3</v>
      </c>
      <c r="I553" s="26"/>
      <c r="J553" s="26"/>
      <c r="XDX553" s="6"/>
      <c r="XDY553" s="6"/>
      <c r="XDZ553" s="6"/>
      <c r="XEA553" s="6"/>
      <c r="XEB553" s="6"/>
      <c r="XEC553" s="6"/>
      <c r="XED553" s="6"/>
      <c r="XEE553" s="6"/>
      <c r="XEF553" s="6"/>
      <c r="XEG553" s="6"/>
      <c r="XEH553" s="6"/>
      <c r="XEI553" s="6"/>
      <c r="XEJ553" s="6"/>
      <c r="XEK553" s="6"/>
      <c r="XEL553" s="6"/>
      <c r="XEM553" s="6"/>
    </row>
    <row r="554" s="3" customFormat="1" customHeight="1" spans="1:16367">
      <c r="A554" s="24"/>
      <c r="B554" s="22"/>
      <c r="C554" s="22"/>
      <c r="D554" s="14" t="s">
        <v>670</v>
      </c>
      <c r="E554" s="15" t="s">
        <v>27</v>
      </c>
      <c r="F554" s="15" t="s">
        <v>13</v>
      </c>
      <c r="G554" s="15">
        <v>15</v>
      </c>
      <c r="H554" s="15"/>
      <c r="I554" s="26"/>
      <c r="J554" s="26"/>
      <c r="XDX554" s="6"/>
      <c r="XDY554" s="6"/>
      <c r="XDZ554" s="6"/>
      <c r="XEA554" s="6"/>
      <c r="XEB554" s="6"/>
      <c r="XEC554" s="6"/>
      <c r="XED554" s="6"/>
      <c r="XEE554" s="6"/>
      <c r="XEF554" s="6"/>
      <c r="XEG554" s="6"/>
      <c r="XEH554" s="6"/>
      <c r="XEI554" s="6"/>
      <c r="XEJ554" s="6"/>
      <c r="XEK554" s="6"/>
      <c r="XEL554" s="6"/>
      <c r="XEM554" s="6"/>
    </row>
    <row r="555" s="3" customFormat="1" customHeight="1" spans="1:16367">
      <c r="A555" s="24"/>
      <c r="B555" s="22"/>
      <c r="C555" s="22"/>
      <c r="D555" s="14" t="s">
        <v>671</v>
      </c>
      <c r="E555" s="15" t="s">
        <v>18</v>
      </c>
      <c r="F555" s="15" t="s">
        <v>16</v>
      </c>
      <c r="G555" s="15">
        <v>9</v>
      </c>
      <c r="H555" s="15"/>
      <c r="I555" s="26"/>
      <c r="J555" s="26"/>
      <c r="XDX555" s="6"/>
      <c r="XDY555" s="6"/>
      <c r="XDZ555" s="6"/>
      <c r="XEA555" s="6"/>
      <c r="XEB555" s="6"/>
      <c r="XEC555" s="6"/>
      <c r="XED555" s="6"/>
      <c r="XEE555" s="6"/>
      <c r="XEF555" s="6"/>
      <c r="XEG555" s="6"/>
      <c r="XEH555" s="6"/>
      <c r="XEI555" s="6"/>
      <c r="XEJ555" s="6"/>
      <c r="XEK555" s="6"/>
      <c r="XEL555" s="6"/>
      <c r="XEM555" s="6"/>
    </row>
    <row r="556" s="3" customFormat="1" customHeight="1" spans="1:16367">
      <c r="A556" s="24">
        <f>MAX($A$2:A555)+1</f>
        <v>171</v>
      </c>
      <c r="B556" s="22" t="s">
        <v>661</v>
      </c>
      <c r="C556" s="22" t="s">
        <v>413</v>
      </c>
      <c r="D556" s="14" t="s">
        <v>672</v>
      </c>
      <c r="E556" s="15" t="s">
        <v>12</v>
      </c>
      <c r="F556" s="15" t="s">
        <v>16</v>
      </c>
      <c r="G556" s="15">
        <v>50</v>
      </c>
      <c r="H556" s="15">
        <v>3</v>
      </c>
      <c r="I556" s="26"/>
      <c r="J556" s="26"/>
      <c r="XDX556" s="6"/>
      <c r="XDY556" s="6"/>
      <c r="XDZ556" s="6"/>
      <c r="XEA556" s="6"/>
      <c r="XEB556" s="6"/>
      <c r="XEC556" s="6"/>
      <c r="XED556" s="6"/>
      <c r="XEE556" s="6"/>
      <c r="XEF556" s="6"/>
      <c r="XEG556" s="6"/>
      <c r="XEH556" s="6"/>
      <c r="XEI556" s="6"/>
      <c r="XEJ556" s="6"/>
      <c r="XEK556" s="6"/>
      <c r="XEL556" s="6"/>
      <c r="XEM556" s="6"/>
    </row>
    <row r="557" s="3" customFormat="1" customHeight="1" spans="1:16367">
      <c r="A557" s="24"/>
      <c r="B557" s="22"/>
      <c r="C557" s="22"/>
      <c r="D557" s="14" t="s">
        <v>673</v>
      </c>
      <c r="E557" s="15" t="s">
        <v>18</v>
      </c>
      <c r="F557" s="15" t="s">
        <v>16</v>
      </c>
      <c r="G557" s="15">
        <v>16</v>
      </c>
      <c r="H557" s="15"/>
      <c r="I557" s="26"/>
      <c r="J557" s="26"/>
      <c r="XDX557" s="6"/>
      <c r="XDY557" s="6"/>
      <c r="XDZ557" s="6"/>
      <c r="XEA557" s="6"/>
      <c r="XEB557" s="6"/>
      <c r="XEC557" s="6"/>
      <c r="XED557" s="6"/>
      <c r="XEE557" s="6"/>
      <c r="XEF557" s="6"/>
      <c r="XEG557" s="6"/>
      <c r="XEH557" s="6"/>
      <c r="XEI557" s="6"/>
      <c r="XEJ557" s="6"/>
      <c r="XEK557" s="6"/>
      <c r="XEL557" s="6"/>
      <c r="XEM557" s="6"/>
    </row>
    <row r="558" s="3" customFormat="1" customHeight="1" spans="1:16367">
      <c r="A558" s="24"/>
      <c r="B558" s="22"/>
      <c r="C558" s="22"/>
      <c r="D558" s="14" t="s">
        <v>674</v>
      </c>
      <c r="E558" s="15" t="s">
        <v>18</v>
      </c>
      <c r="F558" s="15" t="s">
        <v>16</v>
      </c>
      <c r="G558" s="15">
        <v>10</v>
      </c>
      <c r="H558" s="15"/>
      <c r="I558" s="26"/>
      <c r="J558" s="26"/>
      <c r="XDX558" s="6"/>
      <c r="XDY558" s="6"/>
      <c r="XDZ558" s="6"/>
      <c r="XEA558" s="6"/>
      <c r="XEB558" s="6"/>
      <c r="XEC558" s="6"/>
      <c r="XED558" s="6"/>
      <c r="XEE558" s="6"/>
      <c r="XEF558" s="6"/>
      <c r="XEG558" s="6"/>
      <c r="XEH558" s="6"/>
      <c r="XEI558" s="6"/>
      <c r="XEJ558" s="6"/>
      <c r="XEK558" s="6"/>
      <c r="XEL558" s="6"/>
      <c r="XEM558" s="6"/>
    </row>
    <row r="559" s="3" customFormat="1" customHeight="1" spans="1:16367">
      <c r="A559" s="24">
        <f>MAX($A$2:A558)+1</f>
        <v>172</v>
      </c>
      <c r="B559" s="22" t="s">
        <v>675</v>
      </c>
      <c r="C559" s="22" t="s">
        <v>676</v>
      </c>
      <c r="D559" s="14" t="s">
        <v>677</v>
      </c>
      <c r="E559" s="15" t="s">
        <v>12</v>
      </c>
      <c r="F559" s="15" t="s">
        <v>13</v>
      </c>
      <c r="G559" s="15">
        <v>48</v>
      </c>
      <c r="H559" s="15">
        <v>4</v>
      </c>
      <c r="I559" s="26"/>
      <c r="J559" s="26"/>
      <c r="XDX559" s="6"/>
      <c r="XDY559" s="6"/>
      <c r="XDZ559" s="6"/>
      <c r="XEA559" s="6"/>
      <c r="XEB559" s="6"/>
      <c r="XEC559" s="6"/>
      <c r="XED559" s="6"/>
      <c r="XEE559" s="6"/>
      <c r="XEF559" s="6"/>
      <c r="XEG559" s="6"/>
      <c r="XEH559" s="6"/>
      <c r="XEI559" s="6"/>
      <c r="XEJ559" s="6"/>
      <c r="XEK559" s="6"/>
      <c r="XEL559" s="6"/>
      <c r="XEM559" s="6"/>
    </row>
    <row r="560" s="3" customFormat="1" customHeight="1" spans="1:16367">
      <c r="A560" s="24"/>
      <c r="B560" s="22"/>
      <c r="C560" s="22"/>
      <c r="D560" s="14" t="s">
        <v>678</v>
      </c>
      <c r="E560" s="15" t="s">
        <v>15</v>
      </c>
      <c r="F560" s="15" t="s">
        <v>16</v>
      </c>
      <c r="G560" s="15">
        <v>41</v>
      </c>
      <c r="H560" s="15"/>
      <c r="I560" s="26"/>
      <c r="J560" s="26"/>
      <c r="XDX560" s="6"/>
      <c r="XDY560" s="6"/>
      <c r="XDZ560" s="6"/>
      <c r="XEA560" s="6"/>
      <c r="XEB560" s="6"/>
      <c r="XEC560" s="6"/>
      <c r="XED560" s="6"/>
      <c r="XEE560" s="6"/>
      <c r="XEF560" s="6"/>
      <c r="XEG560" s="6"/>
      <c r="XEH560" s="6"/>
      <c r="XEI560" s="6"/>
      <c r="XEJ560" s="6"/>
      <c r="XEK560" s="6"/>
      <c r="XEL560" s="6"/>
      <c r="XEM560" s="6"/>
    </row>
    <row r="561" s="3" customFormat="1" customHeight="1" spans="1:16367">
      <c r="A561" s="24"/>
      <c r="B561" s="22"/>
      <c r="C561" s="22"/>
      <c r="D561" s="14" t="s">
        <v>679</v>
      </c>
      <c r="E561" s="15" t="s">
        <v>27</v>
      </c>
      <c r="F561" s="15" t="s">
        <v>13</v>
      </c>
      <c r="G561" s="15">
        <v>17</v>
      </c>
      <c r="H561" s="15"/>
      <c r="I561" s="26"/>
      <c r="J561" s="26"/>
      <c r="XDX561" s="6"/>
      <c r="XDY561" s="6"/>
      <c r="XDZ561" s="6"/>
      <c r="XEA561" s="6"/>
      <c r="XEB561" s="6"/>
      <c r="XEC561" s="6"/>
      <c r="XED561" s="6"/>
      <c r="XEE561" s="6"/>
      <c r="XEF561" s="6"/>
      <c r="XEG561" s="6"/>
      <c r="XEH561" s="6"/>
      <c r="XEI561" s="6"/>
      <c r="XEJ561" s="6"/>
      <c r="XEK561" s="6"/>
      <c r="XEL561" s="6"/>
      <c r="XEM561" s="6"/>
    </row>
    <row r="562" s="3" customFormat="1" customHeight="1" spans="1:16367">
      <c r="A562" s="24"/>
      <c r="B562" s="22"/>
      <c r="C562" s="22"/>
      <c r="D562" s="14" t="s">
        <v>680</v>
      </c>
      <c r="E562" s="15" t="s">
        <v>18</v>
      </c>
      <c r="F562" s="15" t="s">
        <v>16</v>
      </c>
      <c r="G562" s="15">
        <v>12</v>
      </c>
      <c r="H562" s="15"/>
      <c r="I562" s="26"/>
      <c r="J562" s="26"/>
      <c r="XDX562" s="6"/>
      <c r="XDY562" s="6"/>
      <c r="XDZ562" s="6"/>
      <c r="XEA562" s="6"/>
      <c r="XEB562" s="6"/>
      <c r="XEC562" s="6"/>
      <c r="XED562" s="6"/>
      <c r="XEE562" s="6"/>
      <c r="XEF562" s="6"/>
      <c r="XEG562" s="6"/>
      <c r="XEH562" s="6"/>
      <c r="XEI562" s="6"/>
      <c r="XEJ562" s="6"/>
      <c r="XEK562" s="6"/>
      <c r="XEL562" s="6"/>
      <c r="XEM562" s="6"/>
    </row>
    <row r="563" s="3" customFormat="1" customHeight="1" spans="1:16367">
      <c r="A563" s="24">
        <f>MAX($A$2:A562)+1</f>
        <v>173</v>
      </c>
      <c r="B563" s="22" t="s">
        <v>681</v>
      </c>
      <c r="C563" s="22" t="s">
        <v>682</v>
      </c>
      <c r="D563" s="14" t="s">
        <v>683</v>
      </c>
      <c r="E563" s="15" t="s">
        <v>12</v>
      </c>
      <c r="F563" s="15" t="s">
        <v>16</v>
      </c>
      <c r="G563" s="15">
        <v>51</v>
      </c>
      <c r="H563" s="15">
        <v>3</v>
      </c>
      <c r="I563" s="26"/>
      <c r="J563" s="26"/>
      <c r="XDX563" s="6"/>
      <c r="XDY563" s="6"/>
      <c r="XDZ563" s="6"/>
      <c r="XEA563" s="6"/>
      <c r="XEB563" s="6"/>
      <c r="XEC563" s="6"/>
      <c r="XED563" s="6"/>
      <c r="XEE563" s="6"/>
      <c r="XEF563" s="6"/>
      <c r="XEG563" s="6"/>
      <c r="XEH563" s="6"/>
      <c r="XEI563" s="6"/>
      <c r="XEJ563" s="6"/>
      <c r="XEK563" s="6"/>
      <c r="XEL563" s="6"/>
      <c r="XEM563" s="6"/>
    </row>
    <row r="564" s="3" customFormat="1" customHeight="1" spans="1:16367">
      <c r="A564" s="24"/>
      <c r="B564" s="22"/>
      <c r="C564" s="22"/>
      <c r="D564" s="14" t="s">
        <v>684</v>
      </c>
      <c r="E564" s="15" t="s">
        <v>15</v>
      </c>
      <c r="F564" s="15" t="s">
        <v>13</v>
      </c>
      <c r="G564" s="15">
        <v>56</v>
      </c>
      <c r="H564" s="15"/>
      <c r="I564" s="26"/>
      <c r="J564" s="26"/>
      <c r="XDX564" s="6"/>
      <c r="XDY564" s="6"/>
      <c r="XDZ564" s="6"/>
      <c r="XEA564" s="6"/>
      <c r="XEB564" s="6"/>
      <c r="XEC564" s="6"/>
      <c r="XED564" s="6"/>
      <c r="XEE564" s="6"/>
      <c r="XEF564" s="6"/>
      <c r="XEG564" s="6"/>
      <c r="XEH564" s="6"/>
      <c r="XEI564" s="6"/>
      <c r="XEJ564" s="6"/>
      <c r="XEK564" s="6"/>
      <c r="XEL564" s="6"/>
      <c r="XEM564" s="6"/>
    </row>
    <row r="565" s="3" customFormat="1" customHeight="1" spans="1:16367">
      <c r="A565" s="24"/>
      <c r="B565" s="22"/>
      <c r="C565" s="22"/>
      <c r="D565" s="14" t="s">
        <v>685</v>
      </c>
      <c r="E565" s="15" t="s">
        <v>27</v>
      </c>
      <c r="F565" s="15" t="s">
        <v>13</v>
      </c>
      <c r="G565" s="15">
        <v>17</v>
      </c>
      <c r="H565" s="15"/>
      <c r="I565" s="26"/>
      <c r="J565" s="26"/>
      <c r="XDX565" s="6"/>
      <c r="XDY565" s="6"/>
      <c r="XDZ565" s="6"/>
      <c r="XEA565" s="6"/>
      <c r="XEB565" s="6"/>
      <c r="XEC565" s="6"/>
      <c r="XED565" s="6"/>
      <c r="XEE565" s="6"/>
      <c r="XEF565" s="6"/>
      <c r="XEG565" s="6"/>
      <c r="XEH565" s="6"/>
      <c r="XEI565" s="6"/>
      <c r="XEJ565" s="6"/>
      <c r="XEK565" s="6"/>
      <c r="XEL565" s="6"/>
      <c r="XEM565" s="6"/>
    </row>
    <row r="566" s="3" customFormat="1" customHeight="1" spans="1:16367">
      <c r="A566" s="24">
        <f>MAX($A$2:A565)+1</f>
        <v>174</v>
      </c>
      <c r="B566" s="22" t="s">
        <v>686</v>
      </c>
      <c r="C566" s="23" t="s">
        <v>687</v>
      </c>
      <c r="D566" s="14" t="s">
        <v>688</v>
      </c>
      <c r="E566" s="24" t="s">
        <v>12</v>
      </c>
      <c r="F566" s="24" t="s">
        <v>13</v>
      </c>
      <c r="G566" s="15">
        <v>53</v>
      </c>
      <c r="H566" s="24">
        <v>2</v>
      </c>
      <c r="I566" s="26"/>
      <c r="J566" s="26"/>
      <c r="XDX566" s="6"/>
      <c r="XDY566" s="6"/>
      <c r="XDZ566" s="6"/>
      <c r="XEA566" s="6"/>
      <c r="XEB566" s="6"/>
      <c r="XEC566" s="6"/>
      <c r="XED566" s="6"/>
      <c r="XEE566" s="6"/>
      <c r="XEF566" s="6"/>
      <c r="XEG566" s="6"/>
      <c r="XEH566" s="6"/>
      <c r="XEI566" s="6"/>
      <c r="XEJ566" s="6"/>
      <c r="XEK566" s="6"/>
      <c r="XEL566" s="6"/>
      <c r="XEM566" s="6"/>
    </row>
    <row r="567" s="3" customFormat="1" customHeight="1" spans="1:16367">
      <c r="A567" s="24"/>
      <c r="B567" s="22"/>
      <c r="C567" s="23"/>
      <c r="D567" s="14" t="s">
        <v>689</v>
      </c>
      <c r="E567" s="24" t="s">
        <v>76</v>
      </c>
      <c r="F567" s="24" t="s">
        <v>13</v>
      </c>
      <c r="G567" s="15">
        <v>17</v>
      </c>
      <c r="H567" s="24"/>
      <c r="I567" s="26"/>
      <c r="J567" s="26"/>
      <c r="XDX567" s="6"/>
      <c r="XDY567" s="6"/>
      <c r="XDZ567" s="6"/>
      <c r="XEA567" s="6"/>
      <c r="XEB567" s="6"/>
      <c r="XEC567" s="6"/>
      <c r="XED567" s="6"/>
      <c r="XEE567" s="6"/>
      <c r="XEF567" s="6"/>
      <c r="XEG567" s="6"/>
      <c r="XEH567" s="6"/>
      <c r="XEI567" s="6"/>
      <c r="XEJ567" s="6"/>
      <c r="XEK567" s="6"/>
      <c r="XEL567" s="6"/>
      <c r="XEM567" s="6"/>
    </row>
    <row r="568" s="3" customFormat="1" customHeight="1" spans="1:16367">
      <c r="A568" s="24">
        <f>MAX($A$2:A567)+1</f>
        <v>175</v>
      </c>
      <c r="B568" s="22" t="s">
        <v>686</v>
      </c>
      <c r="C568" s="22" t="s">
        <v>690</v>
      </c>
      <c r="D568" s="14" t="s">
        <v>691</v>
      </c>
      <c r="E568" s="15" t="s">
        <v>12</v>
      </c>
      <c r="F568" s="15" t="s">
        <v>16</v>
      </c>
      <c r="G568" s="15">
        <v>44</v>
      </c>
      <c r="H568" s="15">
        <v>4</v>
      </c>
      <c r="I568" s="26"/>
      <c r="J568" s="26"/>
      <c r="XDX568" s="6"/>
      <c r="XDY568" s="6"/>
      <c r="XDZ568" s="6"/>
      <c r="XEA568" s="6"/>
      <c r="XEB568" s="6"/>
      <c r="XEC568" s="6"/>
      <c r="XED568" s="6"/>
      <c r="XEE568" s="6"/>
      <c r="XEF568" s="6"/>
      <c r="XEG568" s="6"/>
      <c r="XEH568" s="6"/>
      <c r="XEI568" s="6"/>
      <c r="XEJ568" s="6"/>
      <c r="XEK568" s="6"/>
      <c r="XEL568" s="6"/>
      <c r="XEM568" s="6"/>
    </row>
    <row r="569" s="3" customFormat="1" customHeight="1" spans="1:16367">
      <c r="A569" s="24"/>
      <c r="B569" s="22"/>
      <c r="C569" s="22"/>
      <c r="D569" s="14" t="s">
        <v>692</v>
      </c>
      <c r="E569" s="15" t="s">
        <v>15</v>
      </c>
      <c r="F569" s="15" t="s">
        <v>13</v>
      </c>
      <c r="G569" s="15">
        <v>47</v>
      </c>
      <c r="H569" s="15"/>
      <c r="I569" s="26"/>
      <c r="J569" s="26"/>
      <c r="XDX569" s="6"/>
      <c r="XDY569" s="6"/>
      <c r="XDZ569" s="6"/>
      <c r="XEA569" s="6"/>
      <c r="XEB569" s="6"/>
      <c r="XEC569" s="6"/>
      <c r="XED569" s="6"/>
      <c r="XEE569" s="6"/>
      <c r="XEF569" s="6"/>
      <c r="XEG569" s="6"/>
      <c r="XEH569" s="6"/>
      <c r="XEI569" s="6"/>
      <c r="XEJ569" s="6"/>
      <c r="XEK569" s="6"/>
      <c r="XEL569" s="6"/>
      <c r="XEM569" s="6"/>
    </row>
    <row r="570" s="3" customFormat="1" customHeight="1" spans="1:16367">
      <c r="A570" s="24"/>
      <c r="B570" s="22"/>
      <c r="C570" s="22"/>
      <c r="D570" s="14" t="s">
        <v>693</v>
      </c>
      <c r="E570" s="15" t="s">
        <v>18</v>
      </c>
      <c r="F570" s="15" t="s">
        <v>16</v>
      </c>
      <c r="G570" s="15">
        <v>12</v>
      </c>
      <c r="H570" s="15"/>
      <c r="I570" s="26"/>
      <c r="J570" s="26"/>
      <c r="XDX570" s="6"/>
      <c r="XDY570" s="6"/>
      <c r="XDZ570" s="6"/>
      <c r="XEA570" s="6"/>
      <c r="XEB570" s="6"/>
      <c r="XEC570" s="6"/>
      <c r="XED570" s="6"/>
      <c r="XEE570" s="6"/>
      <c r="XEF570" s="6"/>
      <c r="XEG570" s="6"/>
      <c r="XEH570" s="6"/>
      <c r="XEI570" s="6"/>
      <c r="XEJ570" s="6"/>
      <c r="XEK570" s="6"/>
      <c r="XEL570" s="6"/>
      <c r="XEM570" s="6"/>
    </row>
    <row r="571" s="3" customFormat="1" customHeight="1" spans="1:16367">
      <c r="A571" s="24"/>
      <c r="B571" s="22"/>
      <c r="C571" s="22"/>
      <c r="D571" s="14" t="s">
        <v>694</v>
      </c>
      <c r="E571" s="15" t="s">
        <v>27</v>
      </c>
      <c r="F571" s="15" t="s">
        <v>13</v>
      </c>
      <c r="G571" s="15">
        <v>10</v>
      </c>
      <c r="H571" s="15"/>
      <c r="I571" s="26"/>
      <c r="J571" s="26"/>
      <c r="XDX571" s="6"/>
      <c r="XDY571" s="6"/>
      <c r="XDZ571" s="6"/>
      <c r="XEA571" s="6"/>
      <c r="XEB571" s="6"/>
      <c r="XEC571" s="6"/>
      <c r="XED571" s="6"/>
      <c r="XEE571" s="6"/>
      <c r="XEF571" s="6"/>
      <c r="XEG571" s="6"/>
      <c r="XEH571" s="6"/>
      <c r="XEI571" s="6"/>
      <c r="XEJ571" s="6"/>
      <c r="XEK571" s="6"/>
      <c r="XEL571" s="6"/>
      <c r="XEM571" s="6"/>
    </row>
    <row r="572" s="3" customFormat="1" customHeight="1" spans="1:16367">
      <c r="A572" s="24">
        <f>MAX($A$2:A571)+1</f>
        <v>176</v>
      </c>
      <c r="B572" s="22" t="s">
        <v>686</v>
      </c>
      <c r="C572" s="24" t="s">
        <v>695</v>
      </c>
      <c r="D572" s="24" t="s">
        <v>696</v>
      </c>
      <c r="E572" s="24" t="s">
        <v>12</v>
      </c>
      <c r="F572" s="24" t="s">
        <v>16</v>
      </c>
      <c r="G572" s="15">
        <v>51</v>
      </c>
      <c r="H572" s="24">
        <v>4</v>
      </c>
      <c r="I572" s="26"/>
      <c r="J572" s="26"/>
      <c r="XDX572" s="6"/>
      <c r="XDY572" s="6"/>
      <c r="XDZ572" s="6"/>
      <c r="XEA572" s="6"/>
      <c r="XEB572" s="6"/>
      <c r="XEC572" s="6"/>
      <c r="XED572" s="6"/>
      <c r="XEE572" s="6"/>
      <c r="XEF572" s="6"/>
      <c r="XEG572" s="6"/>
      <c r="XEH572" s="6"/>
      <c r="XEI572" s="6"/>
      <c r="XEJ572" s="6"/>
      <c r="XEK572" s="6"/>
      <c r="XEL572" s="6"/>
      <c r="XEM572" s="6"/>
    </row>
    <row r="573" s="3" customFormat="1" customHeight="1" spans="1:16367">
      <c r="A573" s="24"/>
      <c r="B573" s="22"/>
      <c r="C573" s="24"/>
      <c r="D573" s="24" t="s">
        <v>697</v>
      </c>
      <c r="E573" s="24" t="s">
        <v>121</v>
      </c>
      <c r="F573" s="24" t="s">
        <v>16</v>
      </c>
      <c r="G573" s="15">
        <v>21</v>
      </c>
      <c r="H573" s="24"/>
      <c r="I573" s="26"/>
      <c r="J573" s="26"/>
      <c r="XDX573" s="6"/>
      <c r="XDY573" s="6"/>
      <c r="XDZ573" s="6"/>
      <c r="XEA573" s="6"/>
      <c r="XEB573" s="6"/>
      <c r="XEC573" s="6"/>
      <c r="XED573" s="6"/>
      <c r="XEE573" s="6"/>
      <c r="XEF573" s="6"/>
      <c r="XEG573" s="6"/>
      <c r="XEH573" s="6"/>
      <c r="XEI573" s="6"/>
      <c r="XEJ573" s="6"/>
      <c r="XEK573" s="6"/>
      <c r="XEL573" s="6"/>
      <c r="XEM573" s="6"/>
    </row>
    <row r="574" s="3" customFormat="1" customHeight="1" spans="1:16367">
      <c r="A574" s="24"/>
      <c r="B574" s="22"/>
      <c r="C574" s="24"/>
      <c r="D574" s="24" t="s">
        <v>698</v>
      </c>
      <c r="E574" s="24" t="s">
        <v>121</v>
      </c>
      <c r="F574" s="24" t="s">
        <v>16</v>
      </c>
      <c r="G574" s="15">
        <v>19</v>
      </c>
      <c r="H574" s="24"/>
      <c r="I574" s="26"/>
      <c r="J574" s="26"/>
      <c r="XDX574" s="6"/>
      <c r="XDY574" s="6"/>
      <c r="XDZ574" s="6"/>
      <c r="XEA574" s="6"/>
      <c r="XEB574" s="6"/>
      <c r="XEC574" s="6"/>
      <c r="XED574" s="6"/>
      <c r="XEE574" s="6"/>
      <c r="XEF574" s="6"/>
      <c r="XEG574" s="6"/>
      <c r="XEH574" s="6"/>
      <c r="XEI574" s="6"/>
      <c r="XEJ574" s="6"/>
      <c r="XEK574" s="6"/>
      <c r="XEL574" s="6"/>
      <c r="XEM574" s="6"/>
    </row>
    <row r="575" s="3" customFormat="1" customHeight="1" spans="1:16367">
      <c r="A575" s="24"/>
      <c r="B575" s="22"/>
      <c r="C575" s="24"/>
      <c r="D575" s="24" t="s">
        <v>699</v>
      </c>
      <c r="E575" s="24" t="s">
        <v>82</v>
      </c>
      <c r="F575" s="24" t="s">
        <v>13</v>
      </c>
      <c r="G575" s="15">
        <v>15</v>
      </c>
      <c r="H575" s="24"/>
      <c r="I575" s="26"/>
      <c r="J575" s="26"/>
      <c r="XDX575" s="6"/>
      <c r="XDY575" s="6"/>
      <c r="XDZ575" s="6"/>
      <c r="XEA575" s="6"/>
      <c r="XEB575" s="6"/>
      <c r="XEC575" s="6"/>
      <c r="XED575" s="6"/>
      <c r="XEE575" s="6"/>
      <c r="XEF575" s="6"/>
      <c r="XEG575" s="6"/>
      <c r="XEH575" s="6"/>
      <c r="XEI575" s="6"/>
      <c r="XEJ575" s="6"/>
      <c r="XEK575" s="6"/>
      <c r="XEL575" s="6"/>
      <c r="XEM575" s="6"/>
    </row>
    <row r="576" s="3" customFormat="1" customHeight="1" spans="1:16367">
      <c r="A576" s="24">
        <f>MAX($A$2:A575)+1</f>
        <v>177</v>
      </c>
      <c r="B576" s="22" t="s">
        <v>686</v>
      </c>
      <c r="C576" s="24" t="s">
        <v>700</v>
      </c>
      <c r="D576" s="24" t="s">
        <v>701</v>
      </c>
      <c r="E576" s="24" t="s">
        <v>12</v>
      </c>
      <c r="F576" s="24" t="s">
        <v>16</v>
      </c>
      <c r="G576" s="15">
        <v>37</v>
      </c>
      <c r="H576" s="24">
        <v>4</v>
      </c>
      <c r="I576" s="26"/>
      <c r="J576" s="26"/>
      <c r="XDX576" s="6"/>
      <c r="XDY576" s="6"/>
      <c r="XDZ576" s="6"/>
      <c r="XEA576" s="6"/>
      <c r="XEB576" s="6"/>
      <c r="XEC576" s="6"/>
      <c r="XED576" s="6"/>
      <c r="XEE576" s="6"/>
      <c r="XEF576" s="6"/>
      <c r="XEG576" s="6"/>
      <c r="XEH576" s="6"/>
      <c r="XEI576" s="6"/>
      <c r="XEJ576" s="6"/>
      <c r="XEK576" s="6"/>
      <c r="XEL576" s="6"/>
      <c r="XEM576" s="6"/>
    </row>
    <row r="577" s="3" customFormat="1" customHeight="1" spans="1:16367">
      <c r="A577" s="24"/>
      <c r="B577" s="22"/>
      <c r="C577" s="24"/>
      <c r="D577" s="24" t="s">
        <v>702</v>
      </c>
      <c r="E577" s="24" t="s">
        <v>15</v>
      </c>
      <c r="F577" s="24" t="s">
        <v>13</v>
      </c>
      <c r="G577" s="15">
        <v>39</v>
      </c>
      <c r="H577" s="24"/>
      <c r="I577" s="26"/>
      <c r="J577" s="26"/>
      <c r="XDX577" s="6"/>
      <c r="XDY577" s="6"/>
      <c r="XDZ577" s="6"/>
      <c r="XEA577" s="6"/>
      <c r="XEB577" s="6"/>
      <c r="XEC577" s="6"/>
      <c r="XED577" s="6"/>
      <c r="XEE577" s="6"/>
      <c r="XEF577" s="6"/>
      <c r="XEG577" s="6"/>
      <c r="XEH577" s="6"/>
      <c r="XEI577" s="6"/>
      <c r="XEJ577" s="6"/>
      <c r="XEK577" s="6"/>
      <c r="XEL577" s="6"/>
      <c r="XEM577" s="6"/>
    </row>
    <row r="578" s="3" customFormat="1" customHeight="1" spans="1:16367">
      <c r="A578" s="24"/>
      <c r="B578" s="22"/>
      <c r="C578" s="24"/>
      <c r="D578" s="24" t="s">
        <v>703</v>
      </c>
      <c r="E578" s="24" t="s">
        <v>82</v>
      </c>
      <c r="F578" s="24" t="s">
        <v>13</v>
      </c>
      <c r="G578" s="15">
        <v>9</v>
      </c>
      <c r="H578" s="24"/>
      <c r="I578" s="26"/>
      <c r="J578" s="26"/>
      <c r="XDX578" s="6"/>
      <c r="XDY578" s="6"/>
      <c r="XDZ578" s="6"/>
      <c r="XEA578" s="6"/>
      <c r="XEB578" s="6"/>
      <c r="XEC578" s="6"/>
      <c r="XED578" s="6"/>
      <c r="XEE578" s="6"/>
      <c r="XEF578" s="6"/>
      <c r="XEG578" s="6"/>
      <c r="XEH578" s="6"/>
      <c r="XEI578" s="6"/>
      <c r="XEJ578" s="6"/>
      <c r="XEK578" s="6"/>
      <c r="XEL578" s="6"/>
      <c r="XEM578" s="6"/>
    </row>
    <row r="579" s="3" customFormat="1" customHeight="1" spans="1:16367">
      <c r="A579" s="24"/>
      <c r="B579" s="22"/>
      <c r="C579" s="24"/>
      <c r="D579" s="24" t="s">
        <v>704</v>
      </c>
      <c r="E579" s="24" t="s">
        <v>82</v>
      </c>
      <c r="F579" s="24" t="s">
        <v>13</v>
      </c>
      <c r="G579" s="15">
        <v>7</v>
      </c>
      <c r="H579" s="24"/>
      <c r="I579" s="26"/>
      <c r="J579" s="26"/>
      <c r="XDX579" s="6"/>
      <c r="XDY579" s="6"/>
      <c r="XDZ579" s="6"/>
      <c r="XEA579" s="6"/>
      <c r="XEB579" s="6"/>
      <c r="XEC579" s="6"/>
      <c r="XED579" s="6"/>
      <c r="XEE579" s="6"/>
      <c r="XEF579" s="6"/>
      <c r="XEG579" s="6"/>
      <c r="XEH579" s="6"/>
      <c r="XEI579" s="6"/>
      <c r="XEJ579" s="6"/>
      <c r="XEK579" s="6"/>
      <c r="XEL579" s="6"/>
      <c r="XEM579" s="6"/>
    </row>
    <row r="580" s="3" customFormat="1" customHeight="1" spans="1:16367">
      <c r="A580" s="35">
        <f>MAX($A$2:A579)+1</f>
        <v>178</v>
      </c>
      <c r="B580" s="24" t="s">
        <v>166</v>
      </c>
      <c r="C580" s="23" t="s">
        <v>705</v>
      </c>
      <c r="D580" s="24" t="s">
        <v>706</v>
      </c>
      <c r="E580" s="24" t="s">
        <v>12</v>
      </c>
      <c r="F580" s="24" t="s">
        <v>13</v>
      </c>
      <c r="G580" s="24">
        <v>38</v>
      </c>
      <c r="H580" s="24">
        <v>4</v>
      </c>
      <c r="I580" s="26"/>
      <c r="J580" s="26"/>
      <c r="XDX580" s="6"/>
      <c r="XDY580" s="6"/>
      <c r="XDZ580" s="6"/>
      <c r="XEA580" s="6"/>
      <c r="XEB580" s="6"/>
      <c r="XEC580" s="6"/>
      <c r="XED580" s="6"/>
      <c r="XEE580" s="6"/>
      <c r="XEF580" s="6"/>
      <c r="XEG580" s="6"/>
      <c r="XEH580" s="6"/>
      <c r="XEI580" s="6"/>
      <c r="XEJ580" s="6"/>
      <c r="XEK580" s="6"/>
      <c r="XEL580" s="6"/>
      <c r="XEM580" s="6"/>
    </row>
    <row r="581" s="3" customFormat="1" customHeight="1" spans="1:16367">
      <c r="A581" s="36"/>
      <c r="B581" s="24"/>
      <c r="C581" s="23"/>
      <c r="D581" s="24" t="s">
        <v>707</v>
      </c>
      <c r="E581" s="24" t="s">
        <v>76</v>
      </c>
      <c r="F581" s="24" t="s">
        <v>13</v>
      </c>
      <c r="G581" s="24">
        <v>4</v>
      </c>
      <c r="H581" s="24"/>
      <c r="I581" s="26"/>
      <c r="J581" s="26"/>
      <c r="XDX581" s="6"/>
      <c r="XDY581" s="6"/>
      <c r="XDZ581" s="6"/>
      <c r="XEA581" s="6"/>
      <c r="XEB581" s="6"/>
      <c r="XEC581" s="6"/>
      <c r="XED581" s="6"/>
      <c r="XEE581" s="6"/>
      <c r="XEF581" s="6"/>
      <c r="XEG581" s="6"/>
      <c r="XEH581" s="6"/>
      <c r="XEI581" s="6"/>
      <c r="XEJ581" s="6"/>
      <c r="XEK581" s="6"/>
      <c r="XEL581" s="6"/>
      <c r="XEM581" s="6"/>
    </row>
    <row r="582" s="3" customFormat="1" customHeight="1" spans="1:16367">
      <c r="A582" s="36"/>
      <c r="B582" s="24"/>
      <c r="C582" s="23"/>
      <c r="D582" s="24" t="s">
        <v>708</v>
      </c>
      <c r="E582" s="24" t="s">
        <v>302</v>
      </c>
      <c r="F582" s="24" t="s">
        <v>16</v>
      </c>
      <c r="G582" s="24">
        <v>7</v>
      </c>
      <c r="H582" s="24"/>
      <c r="I582" s="26"/>
      <c r="J582" s="26"/>
      <c r="XDX582" s="6"/>
      <c r="XDY582" s="6"/>
      <c r="XDZ582" s="6"/>
      <c r="XEA582" s="6"/>
      <c r="XEB582" s="6"/>
      <c r="XEC582" s="6"/>
      <c r="XED582" s="6"/>
      <c r="XEE582" s="6"/>
      <c r="XEF582" s="6"/>
      <c r="XEG582" s="6"/>
      <c r="XEH582" s="6"/>
      <c r="XEI582" s="6"/>
      <c r="XEJ582" s="6"/>
      <c r="XEK582" s="6"/>
      <c r="XEL582" s="6"/>
      <c r="XEM582" s="6"/>
    </row>
    <row r="583" s="3" customFormat="1" customHeight="1" spans="1:16367">
      <c r="A583" s="37"/>
      <c r="B583" s="24"/>
      <c r="C583" s="23"/>
      <c r="D583" s="24" t="s">
        <v>709</v>
      </c>
      <c r="E583" s="24" t="s">
        <v>302</v>
      </c>
      <c r="F583" s="24" t="s">
        <v>16</v>
      </c>
      <c r="G583" s="24">
        <v>10</v>
      </c>
      <c r="H583" s="24"/>
      <c r="I583" s="26"/>
      <c r="J583" s="26"/>
      <c r="XDX583" s="6"/>
      <c r="XDY583" s="6"/>
      <c r="XDZ583" s="6"/>
      <c r="XEA583" s="6"/>
      <c r="XEB583" s="6"/>
      <c r="XEC583" s="6"/>
      <c r="XED583" s="6"/>
      <c r="XEE583" s="6"/>
      <c r="XEF583" s="6"/>
      <c r="XEG583" s="6"/>
      <c r="XEH583" s="6"/>
      <c r="XEI583" s="6"/>
      <c r="XEJ583" s="6"/>
      <c r="XEK583" s="6"/>
      <c r="XEL583" s="6"/>
      <c r="XEM583" s="6"/>
    </row>
    <row r="584" s="3" customFormat="1" customHeight="1" spans="1:16367">
      <c r="A584" s="24">
        <f>MAX($A$2:A583)+1</f>
        <v>179</v>
      </c>
      <c r="B584" s="22" t="s">
        <v>710</v>
      </c>
      <c r="C584" s="22" t="s">
        <v>711</v>
      </c>
      <c r="D584" s="14" t="s">
        <v>712</v>
      </c>
      <c r="E584" s="15" t="s">
        <v>12</v>
      </c>
      <c r="F584" s="15" t="s">
        <v>16</v>
      </c>
      <c r="G584" s="15">
        <v>55</v>
      </c>
      <c r="H584" s="15">
        <v>2</v>
      </c>
      <c r="I584" s="26"/>
      <c r="J584" s="26"/>
      <c r="XDX584" s="6"/>
      <c r="XDY584" s="6"/>
      <c r="XDZ584" s="6"/>
      <c r="XEA584" s="6"/>
      <c r="XEB584" s="6"/>
      <c r="XEC584" s="6"/>
      <c r="XED584" s="6"/>
      <c r="XEE584" s="6"/>
      <c r="XEF584" s="6"/>
      <c r="XEG584" s="6"/>
      <c r="XEH584" s="6"/>
      <c r="XEI584" s="6"/>
      <c r="XEJ584" s="6"/>
      <c r="XEK584" s="6"/>
      <c r="XEL584" s="6"/>
      <c r="XEM584" s="6"/>
    </row>
    <row r="585" s="3" customFormat="1" customHeight="1" spans="1:16367">
      <c r="A585" s="24"/>
      <c r="B585" s="22"/>
      <c r="C585" s="22"/>
      <c r="D585" s="14" t="s">
        <v>713</v>
      </c>
      <c r="E585" s="15" t="s">
        <v>15</v>
      </c>
      <c r="F585" s="15" t="s">
        <v>13</v>
      </c>
      <c r="G585" s="15">
        <v>61</v>
      </c>
      <c r="H585" s="15"/>
      <c r="I585" s="26"/>
      <c r="J585" s="26"/>
      <c r="XDX585" s="6"/>
      <c r="XDY585" s="6"/>
      <c r="XDZ585" s="6"/>
      <c r="XEA585" s="6"/>
      <c r="XEB585" s="6"/>
      <c r="XEC585" s="6"/>
      <c r="XED585" s="6"/>
      <c r="XEE585" s="6"/>
      <c r="XEF585" s="6"/>
      <c r="XEG585" s="6"/>
      <c r="XEH585" s="6"/>
      <c r="XEI585" s="6"/>
      <c r="XEJ585" s="6"/>
      <c r="XEK585" s="6"/>
      <c r="XEL585" s="6"/>
      <c r="XEM585" s="6"/>
    </row>
    <row r="586" s="3" customFormat="1" customHeight="1" spans="1:16367">
      <c r="A586" s="24">
        <f>MAX($A$2:A585)+1</f>
        <v>180</v>
      </c>
      <c r="B586" s="22" t="s">
        <v>710</v>
      </c>
      <c r="C586" s="23" t="s">
        <v>714</v>
      </c>
      <c r="D586" s="34" t="s">
        <v>715</v>
      </c>
      <c r="E586" s="23" t="s">
        <v>12</v>
      </c>
      <c r="F586" s="23" t="s">
        <v>16</v>
      </c>
      <c r="G586" s="15">
        <v>32</v>
      </c>
      <c r="H586" s="23">
        <v>3</v>
      </c>
      <c r="I586" s="26"/>
      <c r="J586" s="26"/>
      <c r="XDX586" s="6"/>
      <c r="XDY586" s="6"/>
      <c r="XDZ586" s="6"/>
      <c r="XEA586" s="6"/>
      <c r="XEB586" s="6"/>
      <c r="XEC586" s="6"/>
      <c r="XED586" s="6"/>
      <c r="XEE586" s="6"/>
      <c r="XEF586" s="6"/>
      <c r="XEG586" s="6"/>
      <c r="XEH586" s="6"/>
      <c r="XEI586" s="6"/>
      <c r="XEJ586" s="6"/>
      <c r="XEK586" s="6"/>
      <c r="XEL586" s="6"/>
      <c r="XEM586" s="6"/>
    </row>
    <row r="587" s="3" customFormat="1" customHeight="1" spans="1:16367">
      <c r="A587" s="24"/>
      <c r="B587" s="22"/>
      <c r="C587" s="23"/>
      <c r="D587" s="34" t="s">
        <v>716</v>
      </c>
      <c r="E587" s="23" t="s">
        <v>15</v>
      </c>
      <c r="F587" s="23" t="s">
        <v>13</v>
      </c>
      <c r="G587" s="15">
        <v>43</v>
      </c>
      <c r="H587" s="23"/>
      <c r="I587" s="26"/>
      <c r="J587" s="26"/>
      <c r="XDX587" s="6"/>
      <c r="XDY587" s="6"/>
      <c r="XDZ587" s="6"/>
      <c r="XEA587" s="6"/>
      <c r="XEB587" s="6"/>
      <c r="XEC587" s="6"/>
      <c r="XED587" s="6"/>
      <c r="XEE587" s="6"/>
      <c r="XEF587" s="6"/>
      <c r="XEG587" s="6"/>
      <c r="XEH587" s="6"/>
      <c r="XEI587" s="6"/>
      <c r="XEJ587" s="6"/>
      <c r="XEK587" s="6"/>
      <c r="XEL587" s="6"/>
      <c r="XEM587" s="6"/>
    </row>
    <row r="588" s="3" customFormat="1" customHeight="1" spans="1:16367">
      <c r="A588" s="24"/>
      <c r="B588" s="22"/>
      <c r="C588" s="23"/>
      <c r="D588" s="34" t="s">
        <v>717</v>
      </c>
      <c r="E588" s="23" t="s">
        <v>82</v>
      </c>
      <c r="F588" s="23" t="s">
        <v>13</v>
      </c>
      <c r="G588" s="15">
        <v>7</v>
      </c>
      <c r="H588" s="23"/>
      <c r="I588" s="26"/>
      <c r="J588" s="26"/>
      <c r="XDX588" s="6"/>
      <c r="XDY588" s="6"/>
      <c r="XDZ588" s="6"/>
      <c r="XEA588" s="6"/>
      <c r="XEB588" s="6"/>
      <c r="XEC588" s="6"/>
      <c r="XED588" s="6"/>
      <c r="XEE588" s="6"/>
      <c r="XEF588" s="6"/>
      <c r="XEG588" s="6"/>
      <c r="XEH588" s="6"/>
      <c r="XEI588" s="6"/>
      <c r="XEJ588" s="6"/>
      <c r="XEK588" s="6"/>
      <c r="XEL588" s="6"/>
      <c r="XEM588" s="6"/>
    </row>
    <row r="589" s="3" customFormat="1" customHeight="1" spans="1:16367">
      <c r="A589" s="24">
        <f>MAX($A$2:A588)+1</f>
        <v>181</v>
      </c>
      <c r="B589" s="22" t="s">
        <v>718</v>
      </c>
      <c r="C589" s="48" t="s">
        <v>719</v>
      </c>
      <c r="D589" s="34" t="s">
        <v>720</v>
      </c>
      <c r="E589" s="23" t="s">
        <v>12</v>
      </c>
      <c r="F589" s="23" t="s">
        <v>13</v>
      </c>
      <c r="G589" s="15">
        <v>52</v>
      </c>
      <c r="H589" s="23">
        <v>2</v>
      </c>
      <c r="I589" s="26"/>
      <c r="J589" s="26"/>
      <c r="XDX589" s="6"/>
      <c r="XDY589" s="6"/>
      <c r="XDZ589" s="6"/>
      <c r="XEA589" s="6"/>
      <c r="XEB589" s="6"/>
      <c r="XEC589" s="6"/>
      <c r="XED589" s="6"/>
      <c r="XEE589" s="6"/>
      <c r="XEF589" s="6"/>
      <c r="XEG589" s="6"/>
      <c r="XEH589" s="6"/>
      <c r="XEI589" s="6"/>
      <c r="XEJ589" s="6"/>
      <c r="XEK589" s="6"/>
      <c r="XEL589" s="6"/>
      <c r="XEM589" s="6"/>
    </row>
    <row r="590" s="3" customFormat="1" customHeight="1" spans="1:16367">
      <c r="A590" s="24"/>
      <c r="B590" s="22"/>
      <c r="C590" s="48"/>
      <c r="D590" s="34" t="s">
        <v>721</v>
      </c>
      <c r="E590" s="23" t="s">
        <v>18</v>
      </c>
      <c r="F590" s="23" t="s">
        <v>16</v>
      </c>
      <c r="G590" s="15">
        <v>22</v>
      </c>
      <c r="H590" s="23"/>
      <c r="I590" s="26"/>
      <c r="J590" s="26"/>
      <c r="XDX590" s="6"/>
      <c r="XDY590" s="6"/>
      <c r="XDZ590" s="6"/>
      <c r="XEA590" s="6"/>
      <c r="XEB590" s="6"/>
      <c r="XEC590" s="6"/>
      <c r="XED590" s="6"/>
      <c r="XEE590" s="6"/>
      <c r="XEF590" s="6"/>
      <c r="XEG590" s="6"/>
      <c r="XEH590" s="6"/>
      <c r="XEI590" s="6"/>
      <c r="XEJ590" s="6"/>
      <c r="XEK590" s="6"/>
      <c r="XEL590" s="6"/>
      <c r="XEM590" s="6"/>
    </row>
    <row r="591" s="3" customFormat="1" customHeight="1" spans="1:16367">
      <c r="A591" s="24">
        <f>MAX($A$2:A590)+1</f>
        <v>182</v>
      </c>
      <c r="B591" s="22" t="s">
        <v>722</v>
      </c>
      <c r="C591" s="24" t="s">
        <v>723</v>
      </c>
      <c r="D591" s="24" t="s">
        <v>724</v>
      </c>
      <c r="E591" s="23" t="s">
        <v>12</v>
      </c>
      <c r="F591" s="24" t="s">
        <v>16</v>
      </c>
      <c r="G591" s="15">
        <v>49</v>
      </c>
      <c r="H591" s="24">
        <v>3</v>
      </c>
      <c r="I591" s="26"/>
      <c r="J591" s="26"/>
      <c r="XDX591" s="6"/>
      <c r="XDY591" s="6"/>
      <c r="XDZ591" s="6"/>
      <c r="XEA591" s="6"/>
      <c r="XEB591" s="6"/>
      <c r="XEC591" s="6"/>
      <c r="XED591" s="6"/>
      <c r="XEE591" s="6"/>
      <c r="XEF591" s="6"/>
      <c r="XEG591" s="6"/>
      <c r="XEH591" s="6"/>
      <c r="XEI591" s="6"/>
      <c r="XEJ591" s="6"/>
      <c r="XEK591" s="6"/>
      <c r="XEL591" s="6"/>
      <c r="XEM591" s="6"/>
    </row>
    <row r="592" s="3" customFormat="1" customHeight="1" spans="1:16367">
      <c r="A592" s="24"/>
      <c r="B592" s="22"/>
      <c r="C592" s="24"/>
      <c r="D592" s="24" t="s">
        <v>725</v>
      </c>
      <c r="E592" s="24" t="s">
        <v>15</v>
      </c>
      <c r="F592" s="24" t="s">
        <v>13</v>
      </c>
      <c r="G592" s="15">
        <v>38</v>
      </c>
      <c r="H592" s="24"/>
      <c r="I592" s="26"/>
      <c r="J592" s="26"/>
      <c r="XDX592" s="6"/>
      <c r="XDY592" s="6"/>
      <c r="XDZ592" s="6"/>
      <c r="XEA592" s="6"/>
      <c r="XEB592" s="6"/>
      <c r="XEC592" s="6"/>
      <c r="XED592" s="6"/>
      <c r="XEE592" s="6"/>
      <c r="XEF592" s="6"/>
      <c r="XEG592" s="6"/>
      <c r="XEH592" s="6"/>
      <c r="XEI592" s="6"/>
      <c r="XEJ592" s="6"/>
      <c r="XEK592" s="6"/>
      <c r="XEL592" s="6"/>
      <c r="XEM592" s="6"/>
    </row>
    <row r="593" customHeight="1" spans="1:8">
      <c r="A593" s="24"/>
      <c r="B593" s="22"/>
      <c r="C593" s="24"/>
      <c r="D593" s="24" t="s">
        <v>726</v>
      </c>
      <c r="E593" s="24" t="s">
        <v>82</v>
      </c>
      <c r="F593" s="24" t="s">
        <v>13</v>
      </c>
      <c r="G593" s="15">
        <v>18</v>
      </c>
      <c r="H593" s="24"/>
    </row>
  </sheetData>
  <mergeCells count="693">
    <mergeCell ref="A1:H1"/>
    <mergeCell ref="A3:A5"/>
    <mergeCell ref="A6:A9"/>
    <mergeCell ref="A10:A13"/>
    <mergeCell ref="A14:A19"/>
    <mergeCell ref="A20:A24"/>
    <mergeCell ref="A25:A28"/>
    <mergeCell ref="A29:A33"/>
    <mergeCell ref="A34:A37"/>
    <mergeCell ref="A38:A40"/>
    <mergeCell ref="A41:A45"/>
    <mergeCell ref="A46:A49"/>
    <mergeCell ref="A50:A53"/>
    <mergeCell ref="A54:A59"/>
    <mergeCell ref="A60:A62"/>
    <mergeCell ref="A63:A66"/>
    <mergeCell ref="A67:A71"/>
    <mergeCell ref="A72:A74"/>
    <mergeCell ref="A75:A77"/>
    <mergeCell ref="A78:A79"/>
    <mergeCell ref="A80:A82"/>
    <mergeCell ref="A83:A86"/>
    <mergeCell ref="A87:A88"/>
    <mergeCell ref="A89:A91"/>
    <mergeCell ref="A92:A94"/>
    <mergeCell ref="A95:A96"/>
    <mergeCell ref="A97:A98"/>
    <mergeCell ref="A99:A102"/>
    <mergeCell ref="A103:A104"/>
    <mergeCell ref="A105:A108"/>
    <mergeCell ref="A109:A111"/>
    <mergeCell ref="A112:A115"/>
    <mergeCell ref="A116:A119"/>
    <mergeCell ref="A120:A123"/>
    <mergeCell ref="A124:A125"/>
    <mergeCell ref="A126:A128"/>
    <mergeCell ref="A129:A130"/>
    <mergeCell ref="A131:A132"/>
    <mergeCell ref="A133:A136"/>
    <mergeCell ref="A137:A138"/>
    <mergeCell ref="A139:A142"/>
    <mergeCell ref="A143:A145"/>
    <mergeCell ref="A146:A149"/>
    <mergeCell ref="A150:A151"/>
    <mergeCell ref="A152:A154"/>
    <mergeCell ref="A155:A159"/>
    <mergeCell ref="A160:A163"/>
    <mergeCell ref="A164:A166"/>
    <mergeCell ref="A167:A170"/>
    <mergeCell ref="A171:A172"/>
    <mergeCell ref="A173:A175"/>
    <mergeCell ref="A176:A179"/>
    <mergeCell ref="A180:A183"/>
    <mergeCell ref="A184:A186"/>
    <mergeCell ref="A187:A190"/>
    <mergeCell ref="A191:A192"/>
    <mergeCell ref="A193:A195"/>
    <mergeCell ref="A196:A199"/>
    <mergeCell ref="A200:A201"/>
    <mergeCell ref="A202:A205"/>
    <mergeCell ref="A206:A209"/>
    <mergeCell ref="A210:A213"/>
    <mergeCell ref="A214:A215"/>
    <mergeCell ref="A216:A219"/>
    <mergeCell ref="A220:A224"/>
    <mergeCell ref="A225:A228"/>
    <mergeCell ref="A229:A232"/>
    <mergeCell ref="A233:A234"/>
    <mergeCell ref="A235:A236"/>
    <mergeCell ref="A237:A241"/>
    <mergeCell ref="A242:A243"/>
    <mergeCell ref="A244:A247"/>
    <mergeCell ref="A248:A249"/>
    <mergeCell ref="A250:A253"/>
    <mergeCell ref="A254:A257"/>
    <mergeCell ref="A258:A261"/>
    <mergeCell ref="A262:A265"/>
    <mergeCell ref="A266:A269"/>
    <mergeCell ref="A270:A272"/>
    <mergeCell ref="A273:A276"/>
    <mergeCell ref="A277:A279"/>
    <mergeCell ref="A280:A283"/>
    <mergeCell ref="A284:A287"/>
    <mergeCell ref="A288:A291"/>
    <mergeCell ref="A292:A295"/>
    <mergeCell ref="A296:A297"/>
    <mergeCell ref="A298:A299"/>
    <mergeCell ref="A300:A303"/>
    <mergeCell ref="A304:A306"/>
    <mergeCell ref="A307:A309"/>
    <mergeCell ref="A310:A312"/>
    <mergeCell ref="A314:A317"/>
    <mergeCell ref="A318:A321"/>
    <mergeCell ref="A322:A323"/>
    <mergeCell ref="A324:A326"/>
    <mergeCell ref="A328:A331"/>
    <mergeCell ref="A332:A335"/>
    <mergeCell ref="A336:A337"/>
    <mergeCell ref="A338:A340"/>
    <mergeCell ref="A341:A342"/>
    <mergeCell ref="A343:A345"/>
    <mergeCell ref="A346:A349"/>
    <mergeCell ref="A350:A352"/>
    <mergeCell ref="A355:A359"/>
    <mergeCell ref="A360:A364"/>
    <mergeCell ref="A365:A367"/>
    <mergeCell ref="A369:A370"/>
    <mergeCell ref="A371:A373"/>
    <mergeCell ref="A375:A378"/>
    <mergeCell ref="A379:A381"/>
    <mergeCell ref="A382:A387"/>
    <mergeCell ref="A388:A391"/>
    <mergeCell ref="A392:A393"/>
    <mergeCell ref="A394:A397"/>
    <mergeCell ref="A398:A400"/>
    <mergeCell ref="A401:A402"/>
    <mergeCell ref="A403:A405"/>
    <mergeCell ref="A406:A409"/>
    <mergeCell ref="A410:A414"/>
    <mergeCell ref="A415:A416"/>
    <mergeCell ref="A417:A422"/>
    <mergeCell ref="A423:A424"/>
    <mergeCell ref="A425:A426"/>
    <mergeCell ref="A427:A429"/>
    <mergeCell ref="A430:A432"/>
    <mergeCell ref="A433:A436"/>
    <mergeCell ref="A437:A440"/>
    <mergeCell ref="A441:A442"/>
    <mergeCell ref="A443:A444"/>
    <mergeCell ref="A445:A446"/>
    <mergeCell ref="A447:A448"/>
    <mergeCell ref="A449:A452"/>
    <mergeCell ref="A453:A456"/>
    <mergeCell ref="A458:A461"/>
    <mergeCell ref="A462:A463"/>
    <mergeCell ref="A464:A467"/>
    <mergeCell ref="A468:A470"/>
    <mergeCell ref="A471:A473"/>
    <mergeCell ref="A474:A477"/>
    <mergeCell ref="A478:A482"/>
    <mergeCell ref="A483:A487"/>
    <mergeCell ref="A489:A490"/>
    <mergeCell ref="A491:A492"/>
    <mergeCell ref="A493:A494"/>
    <mergeCell ref="A495:A497"/>
    <mergeCell ref="A498:A503"/>
    <mergeCell ref="A504:A506"/>
    <mergeCell ref="A507:A508"/>
    <mergeCell ref="A509:A512"/>
    <mergeCell ref="A513:A515"/>
    <mergeCell ref="A517:A518"/>
    <mergeCell ref="A519:A522"/>
    <mergeCell ref="A523:A526"/>
    <mergeCell ref="A527:A530"/>
    <mergeCell ref="A531:A532"/>
    <mergeCell ref="A533:A534"/>
    <mergeCell ref="A535:A538"/>
    <mergeCell ref="A539:A540"/>
    <mergeCell ref="A541:A543"/>
    <mergeCell ref="A544:A547"/>
    <mergeCell ref="A548:A552"/>
    <mergeCell ref="A553:A555"/>
    <mergeCell ref="A556:A558"/>
    <mergeCell ref="A559:A562"/>
    <mergeCell ref="A563:A565"/>
    <mergeCell ref="A566:A567"/>
    <mergeCell ref="A568:A571"/>
    <mergeCell ref="A572:A575"/>
    <mergeCell ref="A576:A579"/>
    <mergeCell ref="A580:A583"/>
    <mergeCell ref="A584:A585"/>
    <mergeCell ref="A586:A588"/>
    <mergeCell ref="A589:A590"/>
    <mergeCell ref="A591:A593"/>
    <mergeCell ref="B3:B5"/>
    <mergeCell ref="B6:B9"/>
    <mergeCell ref="B10:B13"/>
    <mergeCell ref="B14:B19"/>
    <mergeCell ref="B20:B24"/>
    <mergeCell ref="B25:B28"/>
    <mergeCell ref="B29:B33"/>
    <mergeCell ref="B34:B37"/>
    <mergeCell ref="B38:B40"/>
    <mergeCell ref="B41:B45"/>
    <mergeCell ref="B46:B49"/>
    <mergeCell ref="B50:B53"/>
    <mergeCell ref="B54:B59"/>
    <mergeCell ref="B60:B62"/>
    <mergeCell ref="B63:B66"/>
    <mergeCell ref="B67:B71"/>
    <mergeCell ref="B72:B74"/>
    <mergeCell ref="B75:B77"/>
    <mergeCell ref="B78:B79"/>
    <mergeCell ref="B80:B82"/>
    <mergeCell ref="B83:B86"/>
    <mergeCell ref="B87:B88"/>
    <mergeCell ref="B89:B91"/>
    <mergeCell ref="B92:B94"/>
    <mergeCell ref="B95:B96"/>
    <mergeCell ref="B97:B98"/>
    <mergeCell ref="B99:B102"/>
    <mergeCell ref="B103:B104"/>
    <mergeCell ref="B105:B108"/>
    <mergeCell ref="B109:B111"/>
    <mergeCell ref="B112:B115"/>
    <mergeCell ref="B116:B119"/>
    <mergeCell ref="B120:B123"/>
    <mergeCell ref="B124:B125"/>
    <mergeCell ref="B126:B128"/>
    <mergeCell ref="B129:B130"/>
    <mergeCell ref="B131:B132"/>
    <mergeCell ref="B133:B136"/>
    <mergeCell ref="B137:B138"/>
    <mergeCell ref="B139:B142"/>
    <mergeCell ref="B143:B145"/>
    <mergeCell ref="B146:B149"/>
    <mergeCell ref="B150:B151"/>
    <mergeCell ref="B152:B154"/>
    <mergeCell ref="B155:B159"/>
    <mergeCell ref="B160:B163"/>
    <mergeCell ref="B164:B166"/>
    <mergeCell ref="B167:B170"/>
    <mergeCell ref="B171:B172"/>
    <mergeCell ref="B173:B175"/>
    <mergeCell ref="B176:B179"/>
    <mergeCell ref="B180:B183"/>
    <mergeCell ref="B184:B186"/>
    <mergeCell ref="B187:B190"/>
    <mergeCell ref="B191:B192"/>
    <mergeCell ref="B193:B195"/>
    <mergeCell ref="B196:B199"/>
    <mergeCell ref="B200:B201"/>
    <mergeCell ref="B202:B205"/>
    <mergeCell ref="B206:B209"/>
    <mergeCell ref="B210:B213"/>
    <mergeCell ref="B214:B215"/>
    <mergeCell ref="B216:B219"/>
    <mergeCell ref="B220:B224"/>
    <mergeCell ref="B225:B228"/>
    <mergeCell ref="B229:B232"/>
    <mergeCell ref="B233:B234"/>
    <mergeCell ref="B235:B236"/>
    <mergeCell ref="B237:B241"/>
    <mergeCell ref="B242:B243"/>
    <mergeCell ref="B244:B247"/>
    <mergeCell ref="B248:B249"/>
    <mergeCell ref="B250:B253"/>
    <mergeCell ref="B254:B257"/>
    <mergeCell ref="B258:B261"/>
    <mergeCell ref="B262:B265"/>
    <mergeCell ref="B266:B269"/>
    <mergeCell ref="B270:B272"/>
    <mergeCell ref="B273:B276"/>
    <mergeCell ref="B277:B279"/>
    <mergeCell ref="B280:B283"/>
    <mergeCell ref="B284:B287"/>
    <mergeCell ref="B288:B291"/>
    <mergeCell ref="B292:B295"/>
    <mergeCell ref="B296:B297"/>
    <mergeCell ref="B298:B299"/>
    <mergeCell ref="B300:B303"/>
    <mergeCell ref="B304:B306"/>
    <mergeCell ref="B307:B309"/>
    <mergeCell ref="B310:B312"/>
    <mergeCell ref="B314:B317"/>
    <mergeCell ref="B318:B321"/>
    <mergeCell ref="B322:B323"/>
    <mergeCell ref="B324:B326"/>
    <mergeCell ref="B328:B331"/>
    <mergeCell ref="B332:B335"/>
    <mergeCell ref="B336:B337"/>
    <mergeCell ref="B338:B340"/>
    <mergeCell ref="B341:B342"/>
    <mergeCell ref="B343:B345"/>
    <mergeCell ref="B346:B349"/>
    <mergeCell ref="B350:B352"/>
    <mergeCell ref="B355:B359"/>
    <mergeCell ref="B360:B364"/>
    <mergeCell ref="B365:B367"/>
    <mergeCell ref="B369:B370"/>
    <mergeCell ref="B371:B373"/>
    <mergeCell ref="B375:B378"/>
    <mergeCell ref="B379:B381"/>
    <mergeCell ref="B382:B387"/>
    <mergeCell ref="B388:B391"/>
    <mergeCell ref="B392:B393"/>
    <mergeCell ref="B394:B397"/>
    <mergeCell ref="B398:B400"/>
    <mergeCell ref="B401:B402"/>
    <mergeCell ref="B403:B405"/>
    <mergeCell ref="B406:B409"/>
    <mergeCell ref="B410:B414"/>
    <mergeCell ref="B415:B416"/>
    <mergeCell ref="B417:B422"/>
    <mergeCell ref="B423:B424"/>
    <mergeCell ref="B425:B426"/>
    <mergeCell ref="B427:B429"/>
    <mergeCell ref="B430:B432"/>
    <mergeCell ref="B433:B436"/>
    <mergeCell ref="B437:B440"/>
    <mergeCell ref="B441:B442"/>
    <mergeCell ref="B443:B444"/>
    <mergeCell ref="B445:B446"/>
    <mergeCell ref="B447:B448"/>
    <mergeCell ref="B449:B452"/>
    <mergeCell ref="B453:B456"/>
    <mergeCell ref="B458:B461"/>
    <mergeCell ref="B462:B463"/>
    <mergeCell ref="B464:B467"/>
    <mergeCell ref="B468:B470"/>
    <mergeCell ref="B471:B473"/>
    <mergeCell ref="B474:B477"/>
    <mergeCell ref="B478:B482"/>
    <mergeCell ref="B483:B487"/>
    <mergeCell ref="B489:B490"/>
    <mergeCell ref="B491:B492"/>
    <mergeCell ref="B493:B494"/>
    <mergeCell ref="B495:B497"/>
    <mergeCell ref="B498:B503"/>
    <mergeCell ref="B504:B506"/>
    <mergeCell ref="B507:B508"/>
    <mergeCell ref="B509:B512"/>
    <mergeCell ref="B513:B515"/>
    <mergeCell ref="B517:B518"/>
    <mergeCell ref="B519:B522"/>
    <mergeCell ref="B523:B526"/>
    <mergeCell ref="B527:B530"/>
    <mergeCell ref="B531:B532"/>
    <mergeCell ref="B533:B534"/>
    <mergeCell ref="B535:B538"/>
    <mergeCell ref="B539:B540"/>
    <mergeCell ref="B541:B543"/>
    <mergeCell ref="B544:B547"/>
    <mergeCell ref="B548:B552"/>
    <mergeCell ref="B553:B555"/>
    <mergeCell ref="B556:B558"/>
    <mergeCell ref="B559:B562"/>
    <mergeCell ref="B563:B565"/>
    <mergeCell ref="B566:B567"/>
    <mergeCell ref="B568:B571"/>
    <mergeCell ref="B572:B575"/>
    <mergeCell ref="B576:B579"/>
    <mergeCell ref="B580:B583"/>
    <mergeCell ref="B584:B585"/>
    <mergeCell ref="B586:B588"/>
    <mergeCell ref="B589:B590"/>
    <mergeCell ref="B591:B593"/>
    <mergeCell ref="C3:C5"/>
    <mergeCell ref="C6:C9"/>
    <mergeCell ref="C10:C13"/>
    <mergeCell ref="C14:C19"/>
    <mergeCell ref="C20:C24"/>
    <mergeCell ref="C25:C28"/>
    <mergeCell ref="C29:C33"/>
    <mergeCell ref="C34:C37"/>
    <mergeCell ref="C38:C40"/>
    <mergeCell ref="C41:C45"/>
    <mergeCell ref="C46:C49"/>
    <mergeCell ref="C50:C53"/>
    <mergeCell ref="C54:C59"/>
    <mergeCell ref="C60:C62"/>
    <mergeCell ref="C63:C66"/>
    <mergeCell ref="C67:C71"/>
    <mergeCell ref="C72:C74"/>
    <mergeCell ref="C75:C77"/>
    <mergeCell ref="C78:C79"/>
    <mergeCell ref="C80:C82"/>
    <mergeCell ref="C83:C86"/>
    <mergeCell ref="C87:C88"/>
    <mergeCell ref="C89:C91"/>
    <mergeCell ref="C92:C94"/>
    <mergeCell ref="C95:C96"/>
    <mergeCell ref="C97:C98"/>
    <mergeCell ref="C99:C102"/>
    <mergeCell ref="C103:C104"/>
    <mergeCell ref="C105:C108"/>
    <mergeCell ref="C109:C111"/>
    <mergeCell ref="C112:C115"/>
    <mergeCell ref="C116:C119"/>
    <mergeCell ref="C120:C123"/>
    <mergeCell ref="C124:C125"/>
    <mergeCell ref="C126:C128"/>
    <mergeCell ref="C129:C130"/>
    <mergeCell ref="C131:C132"/>
    <mergeCell ref="C133:C136"/>
    <mergeCell ref="C137:C138"/>
    <mergeCell ref="C139:C142"/>
    <mergeCell ref="C143:C145"/>
    <mergeCell ref="C146:C149"/>
    <mergeCell ref="C150:C151"/>
    <mergeCell ref="C152:C154"/>
    <mergeCell ref="C155:C159"/>
    <mergeCell ref="C160:C163"/>
    <mergeCell ref="C164:C166"/>
    <mergeCell ref="C167:C170"/>
    <mergeCell ref="C171:C172"/>
    <mergeCell ref="C173:C175"/>
    <mergeCell ref="C176:C179"/>
    <mergeCell ref="C180:C183"/>
    <mergeCell ref="C184:C186"/>
    <mergeCell ref="C187:C190"/>
    <mergeCell ref="C191:C192"/>
    <mergeCell ref="C193:C195"/>
    <mergeCell ref="C196:C199"/>
    <mergeCell ref="C200:C201"/>
    <mergeCell ref="C202:C205"/>
    <mergeCell ref="C206:C209"/>
    <mergeCell ref="C210:C213"/>
    <mergeCell ref="C214:C215"/>
    <mergeCell ref="C216:C219"/>
    <mergeCell ref="C220:C224"/>
    <mergeCell ref="C225:C228"/>
    <mergeCell ref="C229:C232"/>
    <mergeCell ref="C233:C234"/>
    <mergeCell ref="C235:C236"/>
    <mergeCell ref="C237:C241"/>
    <mergeCell ref="C242:C243"/>
    <mergeCell ref="C244:C247"/>
    <mergeCell ref="C248:C249"/>
    <mergeCell ref="C250:C253"/>
    <mergeCell ref="C254:C257"/>
    <mergeCell ref="C258:C261"/>
    <mergeCell ref="C262:C265"/>
    <mergeCell ref="C266:C269"/>
    <mergeCell ref="C270:C272"/>
    <mergeCell ref="C273:C276"/>
    <mergeCell ref="C277:C279"/>
    <mergeCell ref="C280:C283"/>
    <mergeCell ref="C284:C287"/>
    <mergeCell ref="C288:C291"/>
    <mergeCell ref="C292:C295"/>
    <mergeCell ref="C296:C297"/>
    <mergeCell ref="C298:C299"/>
    <mergeCell ref="C300:C303"/>
    <mergeCell ref="C304:C306"/>
    <mergeCell ref="C307:C309"/>
    <mergeCell ref="C310:C312"/>
    <mergeCell ref="C314:C317"/>
    <mergeCell ref="C318:C321"/>
    <mergeCell ref="C322:C323"/>
    <mergeCell ref="C324:C326"/>
    <mergeCell ref="C328:C331"/>
    <mergeCell ref="C332:C335"/>
    <mergeCell ref="C336:C337"/>
    <mergeCell ref="C338:C340"/>
    <mergeCell ref="C341:C342"/>
    <mergeCell ref="C343:C345"/>
    <mergeCell ref="C346:C349"/>
    <mergeCell ref="C350:C352"/>
    <mergeCell ref="C355:C359"/>
    <mergeCell ref="C360:C364"/>
    <mergeCell ref="C365:C367"/>
    <mergeCell ref="C369:C370"/>
    <mergeCell ref="C371:C373"/>
    <mergeCell ref="C375:C378"/>
    <mergeCell ref="C379:C381"/>
    <mergeCell ref="C382:C387"/>
    <mergeCell ref="C388:C391"/>
    <mergeCell ref="C392:C393"/>
    <mergeCell ref="C394:C397"/>
    <mergeCell ref="C398:C400"/>
    <mergeCell ref="C401:C402"/>
    <mergeCell ref="C403:C405"/>
    <mergeCell ref="C406:C409"/>
    <mergeCell ref="C410:C414"/>
    <mergeCell ref="C415:C416"/>
    <mergeCell ref="C417:C422"/>
    <mergeCell ref="C423:C424"/>
    <mergeCell ref="C425:C426"/>
    <mergeCell ref="C427:C429"/>
    <mergeCell ref="C430:C432"/>
    <mergeCell ref="C433:C436"/>
    <mergeCell ref="C437:C440"/>
    <mergeCell ref="C441:C442"/>
    <mergeCell ref="C443:C444"/>
    <mergeCell ref="C445:C446"/>
    <mergeCell ref="C447:C448"/>
    <mergeCell ref="C449:C452"/>
    <mergeCell ref="C453:C456"/>
    <mergeCell ref="C458:C461"/>
    <mergeCell ref="C462:C463"/>
    <mergeCell ref="C464:C467"/>
    <mergeCell ref="C468:C470"/>
    <mergeCell ref="C471:C473"/>
    <mergeCell ref="C474:C477"/>
    <mergeCell ref="C478:C482"/>
    <mergeCell ref="C483:C487"/>
    <mergeCell ref="C489:C490"/>
    <mergeCell ref="C491:C492"/>
    <mergeCell ref="C493:C494"/>
    <mergeCell ref="C495:C497"/>
    <mergeCell ref="C498:C503"/>
    <mergeCell ref="C504:C506"/>
    <mergeCell ref="C507:C508"/>
    <mergeCell ref="C509:C512"/>
    <mergeCell ref="C513:C515"/>
    <mergeCell ref="C517:C518"/>
    <mergeCell ref="C519:C522"/>
    <mergeCell ref="C523:C526"/>
    <mergeCell ref="C527:C530"/>
    <mergeCell ref="C531:C532"/>
    <mergeCell ref="C533:C534"/>
    <mergeCell ref="C535:C538"/>
    <mergeCell ref="C539:C540"/>
    <mergeCell ref="C541:C543"/>
    <mergeCell ref="C544:C547"/>
    <mergeCell ref="C548:C552"/>
    <mergeCell ref="C553:C555"/>
    <mergeCell ref="C556:C558"/>
    <mergeCell ref="C559:C562"/>
    <mergeCell ref="C563:C565"/>
    <mergeCell ref="C566:C567"/>
    <mergeCell ref="C568:C571"/>
    <mergeCell ref="C572:C575"/>
    <mergeCell ref="C576:C579"/>
    <mergeCell ref="C580:C583"/>
    <mergeCell ref="C584:C585"/>
    <mergeCell ref="C586:C588"/>
    <mergeCell ref="C589:C590"/>
    <mergeCell ref="C591:C593"/>
    <mergeCell ref="H3:H5"/>
    <mergeCell ref="H6:H9"/>
    <mergeCell ref="H10:H13"/>
    <mergeCell ref="H14:H19"/>
    <mergeCell ref="H20:H24"/>
    <mergeCell ref="H25:H28"/>
    <mergeCell ref="H29:H33"/>
    <mergeCell ref="H34:H37"/>
    <mergeCell ref="H38:H40"/>
    <mergeCell ref="H41:H45"/>
    <mergeCell ref="H46:H49"/>
    <mergeCell ref="H50:H53"/>
    <mergeCell ref="H54:H59"/>
    <mergeCell ref="H60:H62"/>
    <mergeCell ref="H63:H66"/>
    <mergeCell ref="H67:H71"/>
    <mergeCell ref="H72:H74"/>
    <mergeCell ref="H75:H77"/>
    <mergeCell ref="H78:H79"/>
    <mergeCell ref="H80:H82"/>
    <mergeCell ref="H83:H86"/>
    <mergeCell ref="H87:H88"/>
    <mergeCell ref="H89:H91"/>
    <mergeCell ref="H92:H94"/>
    <mergeCell ref="H95:H96"/>
    <mergeCell ref="H97:H98"/>
    <mergeCell ref="H99:H102"/>
    <mergeCell ref="H103:H104"/>
    <mergeCell ref="H105:H108"/>
    <mergeCell ref="H109:H111"/>
    <mergeCell ref="H112:H115"/>
    <mergeCell ref="H116:H119"/>
    <mergeCell ref="H120:H123"/>
    <mergeCell ref="H124:H125"/>
    <mergeCell ref="H126:H128"/>
    <mergeCell ref="H129:H130"/>
    <mergeCell ref="H131:H132"/>
    <mergeCell ref="H133:H136"/>
    <mergeCell ref="H137:H138"/>
    <mergeCell ref="H139:H142"/>
    <mergeCell ref="H143:H145"/>
    <mergeCell ref="H146:H149"/>
    <mergeCell ref="H150:H151"/>
    <mergeCell ref="H152:H154"/>
    <mergeCell ref="H155:H159"/>
    <mergeCell ref="H160:H163"/>
    <mergeCell ref="H164:H166"/>
    <mergeCell ref="H167:H170"/>
    <mergeCell ref="H171:H172"/>
    <mergeCell ref="H173:H175"/>
    <mergeCell ref="H176:H179"/>
    <mergeCell ref="H180:H183"/>
    <mergeCell ref="H184:H186"/>
    <mergeCell ref="H187:H190"/>
    <mergeCell ref="H191:H192"/>
    <mergeCell ref="H193:H195"/>
    <mergeCell ref="H196:H199"/>
    <mergeCell ref="H200:H201"/>
    <mergeCell ref="H202:H205"/>
    <mergeCell ref="H206:H209"/>
    <mergeCell ref="H210:H213"/>
    <mergeCell ref="H214:H215"/>
    <mergeCell ref="H216:H219"/>
    <mergeCell ref="H220:H224"/>
    <mergeCell ref="H225:H228"/>
    <mergeCell ref="H229:H232"/>
    <mergeCell ref="H233:H234"/>
    <mergeCell ref="H235:H236"/>
    <mergeCell ref="H237:H241"/>
    <mergeCell ref="H242:H243"/>
    <mergeCell ref="H244:H247"/>
    <mergeCell ref="H248:H249"/>
    <mergeCell ref="H250:H253"/>
    <mergeCell ref="H254:H257"/>
    <mergeCell ref="H258:H261"/>
    <mergeCell ref="H262:H265"/>
    <mergeCell ref="H266:H269"/>
    <mergeCell ref="H270:H272"/>
    <mergeCell ref="H273:H276"/>
    <mergeCell ref="H277:H279"/>
    <mergeCell ref="H280:H283"/>
    <mergeCell ref="H284:H287"/>
    <mergeCell ref="H288:H291"/>
    <mergeCell ref="H292:H295"/>
    <mergeCell ref="H296:H297"/>
    <mergeCell ref="H298:H299"/>
    <mergeCell ref="H300:H303"/>
    <mergeCell ref="H304:H306"/>
    <mergeCell ref="H307:H309"/>
    <mergeCell ref="H310:H312"/>
    <mergeCell ref="H314:H317"/>
    <mergeCell ref="H318:H321"/>
    <mergeCell ref="H322:H323"/>
    <mergeCell ref="H324:H326"/>
    <mergeCell ref="H328:H331"/>
    <mergeCell ref="H332:H335"/>
    <mergeCell ref="H336:H337"/>
    <mergeCell ref="H338:H340"/>
    <mergeCell ref="H341:H342"/>
    <mergeCell ref="H343:H345"/>
    <mergeCell ref="H346:H349"/>
    <mergeCell ref="H350:H352"/>
    <mergeCell ref="H355:H359"/>
    <mergeCell ref="H360:H364"/>
    <mergeCell ref="H365:H367"/>
    <mergeCell ref="H369:H370"/>
    <mergeCell ref="H371:H373"/>
    <mergeCell ref="H375:H378"/>
    <mergeCell ref="H379:H381"/>
    <mergeCell ref="H382:H387"/>
    <mergeCell ref="H388:H391"/>
    <mergeCell ref="H392:H393"/>
    <mergeCell ref="H394:H397"/>
    <mergeCell ref="H398:H400"/>
    <mergeCell ref="H401:H402"/>
    <mergeCell ref="H403:H405"/>
    <mergeCell ref="H406:H409"/>
    <mergeCell ref="H410:H414"/>
    <mergeCell ref="H415:H416"/>
    <mergeCell ref="H417:H422"/>
    <mergeCell ref="H423:H424"/>
    <mergeCell ref="H425:H426"/>
    <mergeCell ref="H427:H429"/>
    <mergeCell ref="H430:H432"/>
    <mergeCell ref="H433:H436"/>
    <mergeCell ref="H437:H440"/>
    <mergeCell ref="H441:H442"/>
    <mergeCell ref="H443:H444"/>
    <mergeCell ref="H445:H446"/>
    <mergeCell ref="H447:H448"/>
    <mergeCell ref="H449:H452"/>
    <mergeCell ref="H453:H456"/>
    <mergeCell ref="H458:H461"/>
    <mergeCell ref="H462:H463"/>
    <mergeCell ref="H464:H467"/>
    <mergeCell ref="H468:H470"/>
    <mergeCell ref="H471:H473"/>
    <mergeCell ref="H474:H477"/>
    <mergeCell ref="H478:H482"/>
    <mergeCell ref="H483:H487"/>
    <mergeCell ref="H489:H490"/>
    <mergeCell ref="H491:H492"/>
    <mergeCell ref="H493:H494"/>
    <mergeCell ref="H495:H497"/>
    <mergeCell ref="H498:H503"/>
    <mergeCell ref="H504:H506"/>
    <mergeCell ref="H507:H508"/>
    <mergeCell ref="H509:H512"/>
    <mergeCell ref="H513:H515"/>
    <mergeCell ref="H517:H518"/>
    <mergeCell ref="H519:H522"/>
    <mergeCell ref="H523:H526"/>
    <mergeCell ref="H527:H530"/>
    <mergeCell ref="H531:H532"/>
    <mergeCell ref="H533:H534"/>
    <mergeCell ref="H535:H538"/>
    <mergeCell ref="H539:H540"/>
    <mergeCell ref="H541:H543"/>
    <mergeCell ref="H544:H547"/>
    <mergeCell ref="H548:H552"/>
    <mergeCell ref="H553:H555"/>
    <mergeCell ref="H556:H558"/>
    <mergeCell ref="H559:H562"/>
    <mergeCell ref="H563:H565"/>
    <mergeCell ref="H566:H567"/>
    <mergeCell ref="H568:H571"/>
    <mergeCell ref="H572:H575"/>
    <mergeCell ref="H576:H579"/>
    <mergeCell ref="H580:H583"/>
    <mergeCell ref="H584:H585"/>
    <mergeCell ref="H586:H588"/>
    <mergeCell ref="H589:H590"/>
    <mergeCell ref="H591:H593"/>
  </mergeCells>
  <conditionalFormatting sqref="D297">
    <cfRule type="duplicateValues" dxfId="0" priority="19"/>
  </conditionalFormatting>
  <conditionalFormatting sqref="D327">
    <cfRule type="duplicateValues" dxfId="0" priority="10"/>
    <cfRule type="duplicateValues" dxfId="1" priority="11"/>
  </conditionalFormatting>
  <conditionalFormatting sqref="D519">
    <cfRule type="duplicateValues" dxfId="0" priority="12"/>
    <cfRule type="duplicateValues" dxfId="1" priority="13"/>
  </conditionalFormatting>
  <conditionalFormatting sqref="D298:D299">
    <cfRule type="duplicateValues" dxfId="0" priority="18"/>
  </conditionalFormatting>
  <conditionalFormatting sqref="D318:D320">
    <cfRule type="duplicateValues" dxfId="0" priority="6"/>
    <cfRule type="duplicateValues" dxfId="1" priority="7"/>
  </conditionalFormatting>
  <conditionalFormatting sqref="D332:D337">
    <cfRule type="duplicateValues" dxfId="1" priority="25"/>
  </conditionalFormatting>
  <conditionalFormatting sqref="D360:D364">
    <cfRule type="duplicateValues" dxfId="1" priority="23"/>
  </conditionalFormatting>
  <conditionalFormatting sqref="D493:D494">
    <cfRule type="duplicateValues" dxfId="0" priority="8"/>
    <cfRule type="duplicateValues" dxfId="1" priority="9"/>
  </conditionalFormatting>
  <conditionalFormatting sqref="D495:D497">
    <cfRule type="duplicateValues" dxfId="1" priority="21"/>
  </conditionalFormatting>
  <conditionalFormatting sqref="D509:D516">
    <cfRule type="duplicateValues" dxfId="1" priority="24"/>
  </conditionalFormatting>
  <conditionalFormatting sqref="D521:D522">
    <cfRule type="duplicateValues" dxfId="0" priority="14"/>
    <cfRule type="duplicateValues" dxfId="1" priority="15"/>
  </conditionalFormatting>
  <conditionalFormatting sqref="D531:D532">
    <cfRule type="duplicateValues" dxfId="0" priority="2"/>
    <cfRule type="duplicateValues" dxfId="1" priority="3"/>
  </conditionalFormatting>
  <conditionalFormatting sqref="D2:D82 D300:D317 D533:D540 D548:D571 D322:D326 D328:D488 D495:D518 D584:D590 D99:D296 D87:D91">
    <cfRule type="duplicateValues" dxfId="0" priority="20"/>
  </conditionalFormatting>
  <conditionalFormatting sqref="D3:D49 D548:D554 D338:D359 D498 D365:D368 D322:D326 D502:D508 D328:D331 D533:D538 D570:D571 D562 D560 D584:D588 D112:D149 D60:D79 D99:D108 D87:D91">
    <cfRule type="duplicateValues" dxfId="1" priority="2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玲子</cp:lastModifiedBy>
  <dcterms:created xsi:type="dcterms:W3CDTF">2024-07-26T08:52:00Z</dcterms:created>
  <dcterms:modified xsi:type="dcterms:W3CDTF">2025-01-07T08:00:41Z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6ADD97B3FC04434DBB262DA4CEFA58BD_13</vt:lpwstr>
  </property>
  <property fmtid="{D5CDD505-2E9C-101B-9397-08002B2CF9AE}" pid="3" name="KSOProductBuildVer">
    <vt:lpwstr>2052-12.1.0.19302</vt:lpwstr>
  </property>
</Properties>
</file>