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分散供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<sst xmlns="http://schemas.openxmlformats.org/spreadsheetml/2006/main" count="628" uniqueCount="281">
  <si>
    <t>三亚市吉阳区2024年3月特困人员照料护理补贴申请发放名单公示</t>
  </si>
  <si>
    <t>单位：三亚市吉阳区民政局</t>
  </si>
  <si>
    <t>序号</t>
  </si>
  <si>
    <t>村</t>
  </si>
  <si>
    <t>姓名</t>
  </si>
  <si>
    <t>类别</t>
  </si>
  <si>
    <t>收款人姓名</t>
  </si>
  <si>
    <t>备注</t>
  </si>
  <si>
    <t>中廖村委会</t>
  </si>
  <si>
    <t>李亚保</t>
  </si>
  <si>
    <t>农村分散供养</t>
  </si>
  <si>
    <t>李亚明</t>
  </si>
  <si>
    <t>自理</t>
  </si>
  <si>
    <t>李永军</t>
  </si>
  <si>
    <t>李永新</t>
  </si>
  <si>
    <t>蓝日光</t>
  </si>
  <si>
    <t>蓝日芳</t>
  </si>
  <si>
    <t>林福明</t>
  </si>
  <si>
    <t>林景清</t>
  </si>
  <si>
    <t>兰亚福</t>
  </si>
  <si>
    <t>兰亚和</t>
  </si>
  <si>
    <t>林永东</t>
  </si>
  <si>
    <t>林吉成</t>
  </si>
  <si>
    <t>蓝亚友</t>
  </si>
  <si>
    <t>蓝岳</t>
  </si>
  <si>
    <t>榆红村委会</t>
  </si>
  <si>
    <t>符福荣</t>
  </si>
  <si>
    <t>符玉</t>
  </si>
  <si>
    <t>苏和开</t>
  </si>
  <si>
    <t>苏和生</t>
  </si>
  <si>
    <t>谭正诚</t>
  </si>
  <si>
    <t xml:space="preserve">谭正岩 </t>
  </si>
  <si>
    <t>失能</t>
  </si>
  <si>
    <t>黎余西</t>
  </si>
  <si>
    <t>黎庆省</t>
  </si>
  <si>
    <t>新红村委会</t>
  </si>
  <si>
    <t>邱汉森</t>
  </si>
  <si>
    <t>邱蔡如</t>
  </si>
  <si>
    <t>邱汉坤</t>
  </si>
  <si>
    <t>邱汉池</t>
  </si>
  <si>
    <t>新村社区</t>
  </si>
  <si>
    <t>罗运贤</t>
  </si>
  <si>
    <t>城市分散供养</t>
  </si>
  <si>
    <t>吴文新</t>
  </si>
  <si>
    <t>邓文吉</t>
  </si>
  <si>
    <t>邓文强</t>
  </si>
  <si>
    <t>董瑞强</t>
  </si>
  <si>
    <t>董瑞荣</t>
  </si>
  <si>
    <t>蒲关生</t>
  </si>
  <si>
    <t>蒲关二</t>
  </si>
  <si>
    <t>罗运庭</t>
  </si>
  <si>
    <t>罗运平</t>
  </si>
  <si>
    <t>苏少燕</t>
  </si>
  <si>
    <t>董丹</t>
  </si>
  <si>
    <t>李海忠</t>
  </si>
  <si>
    <t>李海刚</t>
  </si>
  <si>
    <t>罗启建</t>
  </si>
  <si>
    <t>罗月</t>
  </si>
  <si>
    <t>下洋田社区</t>
  </si>
  <si>
    <t>苏秋花</t>
  </si>
  <si>
    <t>苏瑜</t>
  </si>
  <si>
    <t>陈华妻</t>
  </si>
  <si>
    <t>陈家龙</t>
  </si>
  <si>
    <t>田独村委会</t>
  </si>
  <si>
    <t>胡永明</t>
  </si>
  <si>
    <t>胡许平</t>
  </si>
  <si>
    <t>黄国权</t>
  </si>
  <si>
    <t>黄小卫</t>
  </si>
  <si>
    <t>周运良</t>
  </si>
  <si>
    <t>周洪</t>
  </si>
  <si>
    <t>董亚亿</t>
  </si>
  <si>
    <t>董亚洪</t>
  </si>
  <si>
    <t>罗明安</t>
  </si>
  <si>
    <t>罗小妹</t>
  </si>
  <si>
    <t>半失能</t>
  </si>
  <si>
    <t>胡春丽</t>
  </si>
  <si>
    <t>邓小兰</t>
  </si>
  <si>
    <t>榕根社区</t>
  </si>
  <si>
    <t>高永梅</t>
  </si>
  <si>
    <t>高永伟</t>
  </si>
  <si>
    <t>南丁村委会</t>
  </si>
  <si>
    <t>周日典</t>
  </si>
  <si>
    <t>周亚杨</t>
  </si>
  <si>
    <t>林亚显</t>
  </si>
  <si>
    <t>吕亚芳</t>
  </si>
  <si>
    <t>黄洪明</t>
  </si>
  <si>
    <t>黄维君</t>
  </si>
  <si>
    <t>符亚章</t>
  </si>
  <si>
    <t>符亚贤</t>
  </si>
  <si>
    <t>高亚亮</t>
  </si>
  <si>
    <t>高少锋</t>
  </si>
  <si>
    <t>林亚平</t>
  </si>
  <si>
    <t>林开明</t>
  </si>
  <si>
    <t>董公魁</t>
  </si>
  <si>
    <t>董秋扬</t>
  </si>
  <si>
    <t>董日辉</t>
  </si>
  <si>
    <t>董运平</t>
  </si>
  <si>
    <t>罗亚珍</t>
  </si>
  <si>
    <t>罗亚将</t>
  </si>
  <si>
    <t>落笔村委会</t>
  </si>
  <si>
    <t>高石贵</t>
  </si>
  <si>
    <t>高育显</t>
  </si>
  <si>
    <t>苏求华</t>
  </si>
  <si>
    <t>苏德基</t>
  </si>
  <si>
    <t>苏亚苦</t>
  </si>
  <si>
    <t>苏学英</t>
  </si>
  <si>
    <t>谭亚少</t>
  </si>
  <si>
    <t>谭少良</t>
  </si>
  <si>
    <t>兰复坚</t>
  </si>
  <si>
    <t>兰亚辛</t>
  </si>
  <si>
    <t>吕儒进</t>
  </si>
  <si>
    <t>吕狗仔</t>
  </si>
  <si>
    <t>罗蓬村委会</t>
  </si>
  <si>
    <t>董光辉</t>
  </si>
  <si>
    <t>董亚希</t>
  </si>
  <si>
    <t>吉亚香</t>
  </si>
  <si>
    <t>吉小攀</t>
  </si>
  <si>
    <t>符永和</t>
  </si>
  <si>
    <t>符永国</t>
  </si>
  <si>
    <t>符桂花</t>
  </si>
  <si>
    <t>符春平</t>
  </si>
  <si>
    <t>龙坡社区</t>
  </si>
  <si>
    <t>苏亚办</t>
  </si>
  <si>
    <t>苏海霞</t>
  </si>
  <si>
    <t>黄淑芳</t>
  </si>
  <si>
    <t>黄淑芬</t>
  </si>
  <si>
    <t>六盘村委会</t>
  </si>
  <si>
    <t>周秀芳</t>
  </si>
  <si>
    <t>周华荣</t>
  </si>
  <si>
    <t>董小龙</t>
  </si>
  <si>
    <t>董春丽</t>
  </si>
  <si>
    <t>黎小平</t>
  </si>
  <si>
    <t>黎其伟</t>
  </si>
  <si>
    <t>六道村委会</t>
  </si>
  <si>
    <t>罗洪泽</t>
  </si>
  <si>
    <t>董亚恋</t>
  </si>
  <si>
    <t>黄其明</t>
  </si>
  <si>
    <t>黄中</t>
  </si>
  <si>
    <t>罗杰</t>
  </si>
  <si>
    <t>罗永强</t>
  </si>
  <si>
    <t>临春社区</t>
  </si>
  <si>
    <t>黄家全</t>
  </si>
  <si>
    <t>许建明</t>
  </si>
  <si>
    <t>符美姣</t>
  </si>
  <si>
    <t>符井开</t>
  </si>
  <si>
    <t>高院生</t>
  </si>
  <si>
    <t>董亚人</t>
  </si>
  <si>
    <t>许文广</t>
  </si>
  <si>
    <t>许达富</t>
  </si>
  <si>
    <t>李琼英</t>
  </si>
  <si>
    <t>李忠卫</t>
  </si>
  <si>
    <t>李琼武</t>
  </si>
  <si>
    <t>符少亮</t>
  </si>
  <si>
    <t>荔枝沟社区</t>
  </si>
  <si>
    <t>杨可深</t>
  </si>
  <si>
    <t>冯亚姑</t>
  </si>
  <si>
    <t>李亚芬</t>
  </si>
  <si>
    <t>林梅</t>
  </si>
  <si>
    <t>许召安</t>
  </si>
  <si>
    <t>许林一</t>
  </si>
  <si>
    <t>黄吉莲</t>
  </si>
  <si>
    <t>黄慧珍</t>
  </si>
  <si>
    <t>黄亚明</t>
  </si>
  <si>
    <t>陈江丽</t>
  </si>
  <si>
    <t>李亚分</t>
  </si>
  <si>
    <t>李海迪</t>
  </si>
  <si>
    <t>李朝文</t>
  </si>
  <si>
    <t>李海女</t>
  </si>
  <si>
    <t>李海迷</t>
  </si>
  <si>
    <t>李爱英</t>
  </si>
  <si>
    <t>李育辉</t>
  </si>
  <si>
    <t>红沙社区</t>
  </si>
  <si>
    <t>徐兰珍</t>
  </si>
  <si>
    <t>李娇娇</t>
  </si>
  <si>
    <t>龙云英</t>
  </si>
  <si>
    <t>潘少云</t>
  </si>
  <si>
    <t>黄明弟</t>
  </si>
  <si>
    <t>庄梅英</t>
  </si>
  <si>
    <t>王秀兰</t>
  </si>
  <si>
    <t>王培</t>
  </si>
  <si>
    <t>姜淑娟</t>
  </si>
  <si>
    <t>姜先荣</t>
  </si>
  <si>
    <t>吴春英</t>
  </si>
  <si>
    <t>吴春丽</t>
  </si>
  <si>
    <t>红花村委会</t>
  </si>
  <si>
    <t>张世文</t>
  </si>
  <si>
    <t>张世海</t>
  </si>
  <si>
    <t>李学忠</t>
  </si>
  <si>
    <t>李少权</t>
  </si>
  <si>
    <t>黎庆机</t>
  </si>
  <si>
    <t>黎庆锋</t>
  </si>
  <si>
    <t>陈亚红</t>
  </si>
  <si>
    <t>符少伟</t>
  </si>
  <si>
    <t>蒲国富</t>
  </si>
  <si>
    <t>陈亚亮</t>
  </si>
  <si>
    <t>海罗村委会</t>
  </si>
  <si>
    <t>林玉柳</t>
  </si>
  <si>
    <t>林生</t>
  </si>
  <si>
    <t>谭振雄</t>
  </si>
  <si>
    <t>谭亚金</t>
  </si>
  <si>
    <t>高璋</t>
  </si>
  <si>
    <t>高龙</t>
  </si>
  <si>
    <t>符家政</t>
  </si>
  <si>
    <t>符家彬</t>
  </si>
  <si>
    <t>符亚芳</t>
  </si>
  <si>
    <t>南新居</t>
  </si>
  <si>
    <t>辜进宝</t>
  </si>
  <si>
    <t>辜丽珍</t>
  </si>
  <si>
    <t>港门村社区</t>
  </si>
  <si>
    <t>唐先平</t>
  </si>
  <si>
    <t>唐进文</t>
  </si>
  <si>
    <t>麦秀妹</t>
  </si>
  <si>
    <t>孙佩</t>
  </si>
  <si>
    <t>王应炳</t>
  </si>
  <si>
    <t>唐美英</t>
  </si>
  <si>
    <t>林育青</t>
  </si>
  <si>
    <t>林育生</t>
  </si>
  <si>
    <t>干沟村委会</t>
  </si>
  <si>
    <t>李文光</t>
  </si>
  <si>
    <t>董玉香</t>
  </si>
  <si>
    <t>大茅村委会</t>
  </si>
  <si>
    <t>高其珍</t>
  </si>
  <si>
    <t>高其成</t>
  </si>
  <si>
    <t>李永珍</t>
  </si>
  <si>
    <t>李亚富</t>
  </si>
  <si>
    <t>高文学</t>
  </si>
  <si>
    <t>李学贵</t>
  </si>
  <si>
    <t>李正辉</t>
  </si>
  <si>
    <t>林其军</t>
  </si>
  <si>
    <t>林亚荣</t>
  </si>
  <si>
    <t>林其文</t>
  </si>
  <si>
    <t>林进良</t>
  </si>
  <si>
    <t>李儒明</t>
  </si>
  <si>
    <t>李儒贵</t>
  </si>
  <si>
    <t>蓝亚珍</t>
  </si>
  <si>
    <t>张秀清</t>
  </si>
  <si>
    <t>黎亚荣</t>
  </si>
  <si>
    <t>黎民</t>
  </si>
  <si>
    <t>林启良</t>
  </si>
  <si>
    <t>林警</t>
  </si>
  <si>
    <t>黎亚靠</t>
  </si>
  <si>
    <t>李亚成</t>
  </si>
  <si>
    <t>李运良</t>
  </si>
  <si>
    <t>李庆清</t>
  </si>
  <si>
    <t>李亚令</t>
  </si>
  <si>
    <t>黎春妹</t>
  </si>
  <si>
    <t>李鸿民</t>
  </si>
  <si>
    <t>黎国兴</t>
  </si>
  <si>
    <t>博后村委会</t>
  </si>
  <si>
    <t>黎运华</t>
  </si>
  <si>
    <t>黎教</t>
  </si>
  <si>
    <t>蒲公元</t>
  </si>
  <si>
    <t>蒲光新</t>
  </si>
  <si>
    <t>董恩章</t>
  </si>
  <si>
    <t>董国辉</t>
  </si>
  <si>
    <t>黎国光</t>
  </si>
  <si>
    <t>董珍香</t>
  </si>
  <si>
    <t>董于祝</t>
  </si>
  <si>
    <t>董永海</t>
  </si>
  <si>
    <t>黎进才</t>
  </si>
  <si>
    <t>黎进昌</t>
  </si>
  <si>
    <t>苏战东</t>
  </si>
  <si>
    <t>苏孝</t>
  </si>
  <si>
    <t>苏国荣</t>
  </si>
  <si>
    <t>苏国辉</t>
  </si>
  <si>
    <t>苏亚花</t>
  </si>
  <si>
    <t>苏开清</t>
  </si>
  <si>
    <t>苏文明</t>
  </si>
  <si>
    <t>苏庆领</t>
  </si>
  <si>
    <t>安罗村委会</t>
  </si>
  <si>
    <t>符学良</t>
  </si>
  <si>
    <t>符明真</t>
  </si>
  <si>
    <t>苏才利</t>
  </si>
  <si>
    <t>苏凤英</t>
  </si>
  <si>
    <t>董亚妹</t>
  </si>
  <si>
    <t>黄玉妹</t>
  </si>
  <si>
    <t>4802工厂</t>
  </si>
  <si>
    <t>李勇军</t>
  </si>
  <si>
    <t>李玉华</t>
  </si>
  <si>
    <t>王春发</t>
  </si>
  <si>
    <t>王春胜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</si>
</sst>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/>
  </cellStyleXfs>
  <cellXfs count="4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(2)_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7"/>
  <sheetViews>
    <sheetView tabSelected="1" workbookViewId="0">
      <selection activeCell="I118" sqref="I118"/>
    </sheetView>
  </sheetViews>
  <sheetFormatPr defaultColWidth="9" defaultRowHeight="14.25"/>
  <cols>
    <col min="1" max="1" width="9.75" style="8" customWidth="1"/>
    <col min="2" max="2" width="14.625" style="8" customWidth="1"/>
    <col min="3" max="3" width="17.75" style="8" customWidth="1"/>
    <col min="4" max="4" width="22.25" style="8" customWidth="1"/>
    <col min="5" max="5" width="21.625" style="8" customWidth="1"/>
    <col min="6" max="6" width="19.75" style="8" customWidth="1"/>
    <col min="7" max="16376" width="9" style="1"/>
    <col min="16377" max="16383" width="9" style="4"/>
  </cols>
  <sheetData>
    <row r="1" s="1" customFormat="1" ht="33" customHeight="1" spans="1:16383">
      <c r="A1" s="9" t="s">
        <v>0</v>
      </c>
      <c r="B1" s="9"/>
      <c r="C1" s="9"/>
      <c r="D1" s="9"/>
      <c r="E1" s="9"/>
      <c r="F1" s="9"/>
      <c r="XEW1" s="4"/>
      <c r="XEX1" s="4"/>
      <c r="XEY1" s="4"/>
      <c r="XEZ1" s="4"/>
      <c r="XFA1" s="4"/>
      <c r="XFB1" s="4"/>
      <c r="XFC1" s="4"/>
    </row>
    <row r="2" s="2" customFormat="1" ht="27" customHeight="1" spans="1:6">
      <c r="A2" s="2" t="s">
        <v>1</v>
      </c>
      <c r="D2" s="10"/>
      <c r="E2" s="10"/>
      <c r="F2" s="11"/>
    </row>
    <row r="3" s="1" customFormat="1" ht="24" customHeight="1" spans="1:16383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XEW3" s="4"/>
      <c r="XEX3" s="4"/>
      <c r="XEY3" s="4"/>
      <c r="XEZ3" s="4"/>
      <c r="XFA3" s="4"/>
      <c r="XFB3" s="4"/>
      <c r="XFC3" s="4"/>
    </row>
    <row r="4" s="1" customFormat="1" ht="22" customHeight="1" spans="1:16383">
      <c r="A4" s="14">
        <f>COUNT($A$1:A3)+1</f>
        <v>1</v>
      </c>
      <c r="B4" s="15" t="s">
        <v>8</v>
      </c>
      <c r="C4" s="16" t="s">
        <v>9</v>
      </c>
      <c r="D4" s="17" t="s">
        <v>10</v>
      </c>
      <c r="E4" s="18" t="s">
        <v>11</v>
      </c>
      <c r="F4" s="14" t="s">
        <v>12</v>
      </c>
      <c r="XEW4" s="4"/>
      <c r="XEX4" s="4"/>
      <c r="XEY4" s="4"/>
      <c r="XEZ4" s="4"/>
      <c r="XFA4" s="4"/>
      <c r="XFB4" s="4"/>
      <c r="XFC4" s="4"/>
    </row>
    <row r="5" s="1" customFormat="1" ht="22" customHeight="1" spans="1:16383">
      <c r="A5" s="14">
        <f>COUNT($A$1:A4)+1</f>
        <v>2</v>
      </c>
      <c r="B5" s="15" t="s">
        <v>8</v>
      </c>
      <c r="C5" s="16" t="s">
        <v>13</v>
      </c>
      <c r="D5" s="17" t="s">
        <v>10</v>
      </c>
      <c r="E5" s="18" t="s">
        <v>14</v>
      </c>
      <c r="F5" s="14" t="s">
        <v>12</v>
      </c>
      <c r="XEW5" s="4"/>
      <c r="XEX5" s="4"/>
      <c r="XEY5" s="4"/>
      <c r="XEZ5" s="4"/>
      <c r="XFA5" s="4"/>
      <c r="XFB5" s="4"/>
      <c r="XFC5" s="4"/>
    </row>
    <row r="6" s="1" customFormat="1" ht="22" customHeight="1" spans="1:16383">
      <c r="A6" s="14">
        <f>COUNT($A$1:A5)+1</f>
        <v>3</v>
      </c>
      <c r="B6" s="15" t="s">
        <v>8</v>
      </c>
      <c r="C6" s="16" t="s">
        <v>15</v>
      </c>
      <c r="D6" s="17" t="s">
        <v>10</v>
      </c>
      <c r="E6" s="18" t="s">
        <v>16</v>
      </c>
      <c r="F6" s="14" t="s">
        <v>12</v>
      </c>
      <c r="XEW6" s="4"/>
      <c r="XEX6" s="4"/>
      <c r="XEY6" s="4"/>
      <c r="XEZ6" s="4"/>
      <c r="XFA6" s="4"/>
      <c r="XFB6" s="4"/>
      <c r="XFC6" s="4"/>
    </row>
    <row r="7" s="1" customFormat="1" ht="22" customHeight="1" spans="1:16383">
      <c r="A7" s="14">
        <f>COUNT($A$1:A6)+1</f>
        <v>4</v>
      </c>
      <c r="B7" s="15" t="s">
        <v>8</v>
      </c>
      <c r="C7" s="16" t="s">
        <v>17</v>
      </c>
      <c r="D7" s="17" t="s">
        <v>10</v>
      </c>
      <c r="E7" s="18" t="s">
        <v>18</v>
      </c>
      <c r="F7" s="14" t="s">
        <v>12</v>
      </c>
      <c r="XEW7" s="4"/>
      <c r="XEX7" s="4"/>
      <c r="XEY7" s="4"/>
      <c r="XEZ7" s="4"/>
      <c r="XFA7" s="4"/>
      <c r="XFB7" s="4"/>
      <c r="XFC7" s="4"/>
    </row>
    <row r="8" s="1" customFormat="1" ht="22" customHeight="1" spans="1:6">
      <c r="A8" s="14">
        <f>COUNT($A$1:A7)+1</f>
        <v>5</v>
      </c>
      <c r="B8" s="15" t="s">
        <v>8</v>
      </c>
      <c r="C8" s="16" t="s">
        <v>19</v>
      </c>
      <c r="D8" s="17" t="s">
        <v>10</v>
      </c>
      <c r="E8" s="18" t="s">
        <v>20</v>
      </c>
      <c r="F8" s="14" t="s">
        <v>12</v>
      </c>
    </row>
    <row r="9" s="1" customFormat="1" ht="22" customHeight="1" spans="1:6">
      <c r="A9" s="14">
        <f>COUNT($A$1:A8)+1</f>
        <v>6</v>
      </c>
      <c r="B9" s="15" t="s">
        <v>8</v>
      </c>
      <c r="C9" s="16" t="s">
        <v>21</v>
      </c>
      <c r="D9" s="17" t="s">
        <v>10</v>
      </c>
      <c r="E9" s="19" t="s">
        <v>22</v>
      </c>
      <c r="F9" s="14" t="s">
        <v>12</v>
      </c>
    </row>
    <row r="10" s="1" customFormat="1" ht="22" customHeight="1" spans="1:16383">
      <c r="A10" s="14">
        <f>COUNT($A$1:A9)+1</f>
        <v>7</v>
      </c>
      <c r="B10" s="15" t="s">
        <v>8</v>
      </c>
      <c r="C10" s="16" t="s">
        <v>23</v>
      </c>
      <c r="D10" s="17" t="s">
        <v>10</v>
      </c>
      <c r="E10" s="18" t="s">
        <v>24</v>
      </c>
      <c r="F10" s="14" t="s">
        <v>12</v>
      </c>
      <c r="XEW10" s="4"/>
      <c r="XEX10" s="4"/>
      <c r="XEY10" s="4"/>
      <c r="XEZ10" s="4"/>
      <c r="XFA10" s="4"/>
      <c r="XFB10" s="4"/>
      <c r="XFC10" s="4"/>
    </row>
    <row r="11" s="1" customFormat="1" ht="22" customHeight="1" spans="1:16383">
      <c r="A11" s="14">
        <f>COUNT($A$1:A10)+1</f>
        <v>8</v>
      </c>
      <c r="B11" s="14" t="s">
        <v>25</v>
      </c>
      <c r="C11" s="16" t="s">
        <v>26</v>
      </c>
      <c r="D11" s="17" t="s">
        <v>10</v>
      </c>
      <c r="E11" s="18" t="s">
        <v>27</v>
      </c>
      <c r="F11" s="14" t="s">
        <v>12</v>
      </c>
      <c r="XEW11" s="4"/>
      <c r="XEX11" s="4"/>
      <c r="XEY11" s="4"/>
      <c r="XEZ11" s="4"/>
      <c r="XFA11" s="4"/>
      <c r="XFB11" s="4"/>
      <c r="XFC11" s="4"/>
    </row>
    <row r="12" s="1" customFormat="1" ht="22" customHeight="1" spans="1:16383">
      <c r="A12" s="14">
        <f>COUNT($A$1:A11)+1</f>
        <v>9</v>
      </c>
      <c r="B12" s="14" t="s">
        <v>25</v>
      </c>
      <c r="C12" s="16" t="s">
        <v>28</v>
      </c>
      <c r="D12" s="17" t="s">
        <v>10</v>
      </c>
      <c r="E12" s="18" t="s">
        <v>29</v>
      </c>
      <c r="F12" s="14" t="s">
        <v>12</v>
      </c>
      <c r="XEW12" s="4"/>
      <c r="XEX12" s="4"/>
      <c r="XEY12" s="4"/>
      <c r="XEZ12" s="4"/>
      <c r="XFA12" s="4"/>
      <c r="XFB12" s="4"/>
      <c r="XFC12" s="4"/>
    </row>
    <row r="13" s="1" customFormat="1" ht="22" customHeight="1" spans="1:16383">
      <c r="A13" s="14">
        <f>COUNT($A$1:A12)+1</f>
        <v>10</v>
      </c>
      <c r="B13" s="14" t="s">
        <v>25</v>
      </c>
      <c r="C13" s="16" t="s">
        <v>30</v>
      </c>
      <c r="D13" s="17" t="s">
        <v>10</v>
      </c>
      <c r="E13" s="20" t="s">
        <v>31</v>
      </c>
      <c r="F13" s="16" t="s">
        <v>32</v>
      </c>
      <c r="XEW13" s="4"/>
      <c r="XEX13" s="4"/>
      <c r="XEY13" s="4"/>
      <c r="XEZ13" s="4"/>
      <c r="XFA13" s="4"/>
      <c r="XFB13" s="4"/>
      <c r="XFC13" s="4"/>
    </row>
    <row r="14" s="1" customFormat="1" ht="22" customHeight="1" spans="1:16383">
      <c r="A14" s="14">
        <f>COUNT($A$1:A13)+1</f>
        <v>11</v>
      </c>
      <c r="B14" s="14" t="s">
        <v>25</v>
      </c>
      <c r="C14" s="16" t="s">
        <v>33</v>
      </c>
      <c r="D14" s="17" t="s">
        <v>10</v>
      </c>
      <c r="E14" s="20" t="s">
        <v>34</v>
      </c>
      <c r="F14" s="14" t="s">
        <v>32</v>
      </c>
      <c r="XEW14" s="4"/>
      <c r="XEX14" s="4"/>
      <c r="XEY14" s="4"/>
      <c r="XEZ14" s="4"/>
      <c r="XFA14" s="4"/>
      <c r="XFB14" s="4"/>
      <c r="XFC14" s="4"/>
    </row>
    <row r="15" s="1" customFormat="1" ht="22" customHeight="1" spans="1:16383">
      <c r="A15" s="14">
        <f>COUNT($A$1:A14)+1</f>
        <v>12</v>
      </c>
      <c r="B15" s="16" t="s">
        <v>35</v>
      </c>
      <c r="C15" s="17" t="s">
        <v>36</v>
      </c>
      <c r="D15" s="17" t="s">
        <v>10</v>
      </c>
      <c r="E15" s="18" t="s">
        <v>37</v>
      </c>
      <c r="F15" s="14" t="s">
        <v>32</v>
      </c>
      <c r="XEW15" s="4"/>
      <c r="XEX15" s="4"/>
      <c r="XEY15" s="4"/>
      <c r="XEZ15" s="4"/>
      <c r="XFA15" s="4"/>
      <c r="XFB15" s="4"/>
      <c r="XFC15" s="4"/>
    </row>
    <row r="16" s="1" customFormat="1" ht="22" customHeight="1" spans="1:16383">
      <c r="A16" s="14">
        <f>COUNT($A$1:A15)+1</f>
        <v>13</v>
      </c>
      <c r="B16" s="16" t="s">
        <v>35</v>
      </c>
      <c r="C16" s="17" t="s">
        <v>38</v>
      </c>
      <c r="D16" s="17" t="s">
        <v>10</v>
      </c>
      <c r="E16" s="18" t="s">
        <v>39</v>
      </c>
      <c r="F16" s="14" t="s">
        <v>32</v>
      </c>
      <c r="XEW16" s="4"/>
      <c r="XEX16" s="4"/>
      <c r="XEY16" s="4"/>
      <c r="XEZ16" s="4"/>
      <c r="XFA16" s="4"/>
      <c r="XFB16" s="4"/>
      <c r="XFC16" s="4"/>
    </row>
    <row r="17" s="1" customFormat="1" ht="22" customHeight="1" spans="1:16383">
      <c r="A17" s="14">
        <f>COUNT($A$1:A16)+1</f>
        <v>14</v>
      </c>
      <c r="B17" s="16" t="s">
        <v>40</v>
      </c>
      <c r="C17" s="16" t="s">
        <v>41</v>
      </c>
      <c r="D17" s="17" t="s">
        <v>42</v>
      </c>
      <c r="E17" s="18" t="s">
        <v>43</v>
      </c>
      <c r="F17" s="14" t="s">
        <v>12</v>
      </c>
      <c r="XEW17" s="4"/>
      <c r="XEX17" s="4"/>
      <c r="XEY17" s="4"/>
      <c r="XEZ17" s="4"/>
      <c r="XFA17" s="4"/>
      <c r="XFB17" s="4"/>
      <c r="XFC17" s="4"/>
    </row>
    <row r="18" s="1" customFormat="1" ht="22" customHeight="1" spans="1:16383">
      <c r="A18" s="14">
        <f>COUNT($A$1:A17)+1</f>
        <v>15</v>
      </c>
      <c r="B18" s="16" t="s">
        <v>40</v>
      </c>
      <c r="C18" s="16" t="s">
        <v>44</v>
      </c>
      <c r="D18" s="17" t="s">
        <v>42</v>
      </c>
      <c r="E18" s="18" t="s">
        <v>45</v>
      </c>
      <c r="F18" s="14" t="s">
        <v>12</v>
      </c>
      <c r="XEW18" s="4"/>
      <c r="XEX18" s="4"/>
      <c r="XEY18" s="4"/>
      <c r="XEZ18" s="4"/>
      <c r="XFA18" s="4"/>
      <c r="XFB18" s="4"/>
      <c r="XFC18" s="4"/>
    </row>
    <row r="19" s="1" customFormat="1" ht="22" customHeight="1" spans="1:16383">
      <c r="A19" s="14">
        <f>COUNT($A$1:A18)+1</f>
        <v>16</v>
      </c>
      <c r="B19" s="16" t="s">
        <v>40</v>
      </c>
      <c r="C19" s="16" t="s">
        <v>46</v>
      </c>
      <c r="D19" s="17" t="s">
        <v>42</v>
      </c>
      <c r="E19" s="20" t="s">
        <v>47</v>
      </c>
      <c r="F19" s="16" t="s">
        <v>32</v>
      </c>
      <c r="XEW19" s="4"/>
      <c r="XEX19" s="4"/>
      <c r="XEY19" s="4"/>
      <c r="XEZ19" s="4"/>
      <c r="XFA19" s="4"/>
      <c r="XFB19" s="4"/>
      <c r="XFC19" s="4"/>
    </row>
    <row r="20" s="1" customFormat="1" ht="22" customHeight="1" spans="1:16383">
      <c r="A20" s="14">
        <f>COUNT($A$1:A19)+1</f>
        <v>17</v>
      </c>
      <c r="B20" s="16" t="s">
        <v>40</v>
      </c>
      <c r="C20" s="16" t="s">
        <v>48</v>
      </c>
      <c r="D20" s="17" t="s">
        <v>42</v>
      </c>
      <c r="E20" s="18" t="s">
        <v>49</v>
      </c>
      <c r="F20" s="14" t="s">
        <v>32</v>
      </c>
      <c r="XEW20" s="4"/>
      <c r="XEX20" s="4"/>
      <c r="XEY20" s="4"/>
      <c r="XEZ20" s="4"/>
      <c r="XFA20" s="4"/>
      <c r="XFB20" s="4"/>
      <c r="XFC20" s="4"/>
    </row>
    <row r="21" s="1" customFormat="1" ht="22" customHeight="1" spans="1:16383">
      <c r="A21" s="14">
        <f>COUNT($A$1:A20)+1</f>
        <v>18</v>
      </c>
      <c r="B21" s="16" t="s">
        <v>40</v>
      </c>
      <c r="C21" s="16" t="s">
        <v>50</v>
      </c>
      <c r="D21" s="17" t="s">
        <v>42</v>
      </c>
      <c r="E21" s="18" t="s">
        <v>51</v>
      </c>
      <c r="F21" s="14" t="s">
        <v>32</v>
      </c>
      <c r="XEW21" s="4"/>
      <c r="XEX21" s="4"/>
      <c r="XEY21" s="4"/>
      <c r="XEZ21" s="4"/>
      <c r="XFA21" s="4"/>
      <c r="XFB21" s="4"/>
      <c r="XFC21" s="4"/>
    </row>
    <row r="22" s="1" customFormat="1" ht="22" customHeight="1" spans="1:16383">
      <c r="A22" s="14">
        <f>COUNT($A$1:A21)+1</f>
        <v>19</v>
      </c>
      <c r="B22" s="21" t="s">
        <v>40</v>
      </c>
      <c r="C22" s="21" t="s">
        <v>52</v>
      </c>
      <c r="D22" s="17" t="s">
        <v>42</v>
      </c>
      <c r="E22" s="22" t="s">
        <v>53</v>
      </c>
      <c r="F22" s="21" t="s">
        <v>32</v>
      </c>
      <c r="XEW22" s="4"/>
      <c r="XEX22" s="4"/>
      <c r="XEY22" s="4"/>
      <c r="XEZ22" s="4"/>
      <c r="XFA22" s="4"/>
      <c r="XFB22" s="4"/>
      <c r="XFC22" s="4"/>
    </row>
    <row r="23" s="1" customFormat="1" ht="22" customHeight="1" spans="1:16383">
      <c r="A23" s="14">
        <f>COUNT($A$1:A22)+1</f>
        <v>20</v>
      </c>
      <c r="B23" s="21" t="s">
        <v>40</v>
      </c>
      <c r="C23" s="21" t="s">
        <v>54</v>
      </c>
      <c r="D23" s="17" t="s">
        <v>42</v>
      </c>
      <c r="E23" s="21" t="s">
        <v>55</v>
      </c>
      <c r="F23" s="21" t="s">
        <v>32</v>
      </c>
      <c r="XEW23" s="4"/>
      <c r="XEX23" s="4"/>
      <c r="XEY23" s="4"/>
      <c r="XEZ23" s="4"/>
      <c r="XFA23" s="4"/>
      <c r="XFB23" s="4"/>
      <c r="XFC23" s="4"/>
    </row>
    <row r="24" s="1" customFormat="1" ht="22" customHeight="1" spans="1:16383">
      <c r="A24" s="14">
        <f>COUNT($A$1:A23)+1</f>
        <v>21</v>
      </c>
      <c r="B24" s="21" t="s">
        <v>40</v>
      </c>
      <c r="C24" s="21" t="s">
        <v>56</v>
      </c>
      <c r="D24" s="17" t="s">
        <v>42</v>
      </c>
      <c r="E24" s="21" t="s">
        <v>57</v>
      </c>
      <c r="F24" s="21" t="s">
        <v>32</v>
      </c>
      <c r="XEW24" s="4"/>
      <c r="XEX24" s="4"/>
      <c r="XEY24" s="4"/>
      <c r="XEZ24" s="4"/>
      <c r="XFA24" s="4"/>
      <c r="XFB24" s="4"/>
      <c r="XFC24" s="4"/>
    </row>
    <row r="25" s="1" customFormat="1" ht="22" customHeight="1" spans="1:16383">
      <c r="A25" s="14">
        <f>COUNT($A$1:A24)+1</f>
        <v>22</v>
      </c>
      <c r="B25" s="23" t="s">
        <v>58</v>
      </c>
      <c r="C25" s="24" t="s">
        <v>59</v>
      </c>
      <c r="D25" s="17" t="s">
        <v>42</v>
      </c>
      <c r="E25" s="18" t="s">
        <v>60</v>
      </c>
      <c r="F25" s="14" t="s">
        <v>12</v>
      </c>
      <c r="XEW25" s="4"/>
      <c r="XEX25" s="4"/>
      <c r="XEY25" s="4"/>
      <c r="XEZ25" s="4"/>
      <c r="XFA25" s="4"/>
      <c r="XFB25" s="4"/>
      <c r="XFC25" s="4"/>
    </row>
    <row r="26" s="1" customFormat="1" ht="22" customHeight="1" spans="1:16383">
      <c r="A26" s="14">
        <f>COUNT($A$1:A25)+1</f>
        <v>23</v>
      </c>
      <c r="B26" s="23" t="s">
        <v>58</v>
      </c>
      <c r="C26" s="16" t="s">
        <v>61</v>
      </c>
      <c r="D26" s="17" t="s">
        <v>42</v>
      </c>
      <c r="E26" s="18" t="s">
        <v>62</v>
      </c>
      <c r="F26" s="14" t="s">
        <v>12</v>
      </c>
      <c r="XEW26" s="4"/>
      <c r="XEX26" s="4"/>
      <c r="XEY26" s="4"/>
      <c r="XEZ26" s="4"/>
      <c r="XFA26" s="4"/>
      <c r="XFB26" s="4"/>
      <c r="XFC26" s="4"/>
    </row>
    <row r="27" s="1" customFormat="1" ht="22" customHeight="1" spans="1:16383">
      <c r="A27" s="14">
        <f>COUNT($A$1:A26)+1</f>
        <v>24</v>
      </c>
      <c r="B27" s="16" t="s">
        <v>63</v>
      </c>
      <c r="C27" s="16" t="s">
        <v>64</v>
      </c>
      <c r="D27" s="17" t="s">
        <v>10</v>
      </c>
      <c r="E27" s="18" t="s">
        <v>65</v>
      </c>
      <c r="F27" s="14" t="s">
        <v>12</v>
      </c>
      <c r="XEW27" s="4"/>
      <c r="XEX27" s="4"/>
      <c r="XEY27" s="4"/>
      <c r="XEZ27" s="4"/>
      <c r="XFA27" s="4"/>
      <c r="XFB27" s="4"/>
      <c r="XFC27" s="4"/>
    </row>
    <row r="28" s="1" customFormat="1" ht="22" customHeight="1" spans="1:16383">
      <c r="A28" s="14">
        <f>COUNT($A$1:A27)+1</f>
        <v>25</v>
      </c>
      <c r="B28" s="16" t="s">
        <v>63</v>
      </c>
      <c r="C28" s="16" t="s">
        <v>66</v>
      </c>
      <c r="D28" s="17" t="s">
        <v>10</v>
      </c>
      <c r="E28" s="18" t="s">
        <v>67</v>
      </c>
      <c r="F28" s="14" t="s">
        <v>12</v>
      </c>
      <c r="XEW28" s="4"/>
      <c r="XEX28" s="4"/>
      <c r="XEY28" s="4"/>
      <c r="XEZ28" s="4"/>
      <c r="XFA28" s="4"/>
      <c r="XFB28" s="4"/>
      <c r="XFC28" s="4"/>
    </row>
    <row r="29" s="1" customFormat="1" ht="22" customHeight="1" spans="1:16383">
      <c r="A29" s="14">
        <f>COUNT($A$1:A28)+1</f>
        <v>26</v>
      </c>
      <c r="B29" s="16" t="s">
        <v>63</v>
      </c>
      <c r="C29" s="18" t="s">
        <v>68</v>
      </c>
      <c r="D29" s="17" t="s">
        <v>10</v>
      </c>
      <c r="E29" s="18" t="s">
        <v>69</v>
      </c>
      <c r="F29" s="14" t="s">
        <v>12</v>
      </c>
      <c r="XEW29" s="4"/>
      <c r="XEX29" s="4"/>
      <c r="XEY29" s="4"/>
      <c r="XEZ29" s="4"/>
      <c r="XFA29" s="4"/>
      <c r="XFB29" s="4"/>
      <c r="XFC29" s="4"/>
    </row>
    <row r="30" s="1" customFormat="1" ht="22" customHeight="1" spans="1:16383">
      <c r="A30" s="14">
        <f>COUNT($A$1:A29)+1</f>
        <v>27</v>
      </c>
      <c r="B30" s="16" t="s">
        <v>63</v>
      </c>
      <c r="C30" s="18" t="s">
        <v>70</v>
      </c>
      <c r="D30" s="17" t="s">
        <v>10</v>
      </c>
      <c r="E30" s="18" t="s">
        <v>71</v>
      </c>
      <c r="F30" s="14" t="s">
        <v>32</v>
      </c>
      <c r="XEW30" s="4"/>
      <c r="XEX30" s="4"/>
      <c r="XEY30" s="4"/>
      <c r="XEZ30" s="4"/>
      <c r="XFA30" s="4"/>
      <c r="XFB30" s="4"/>
      <c r="XFC30" s="4"/>
    </row>
    <row r="31" s="1" customFormat="1" ht="22" customHeight="1" spans="1:16383">
      <c r="A31" s="14">
        <f>COUNT($A$1:A30)+1</f>
        <v>28</v>
      </c>
      <c r="B31" s="16" t="s">
        <v>63</v>
      </c>
      <c r="C31" s="16" t="s">
        <v>72</v>
      </c>
      <c r="D31" s="17" t="s">
        <v>10</v>
      </c>
      <c r="E31" s="18" t="s">
        <v>73</v>
      </c>
      <c r="F31" s="14" t="s">
        <v>74</v>
      </c>
      <c r="XEW31" s="4"/>
      <c r="XEX31" s="4"/>
      <c r="XEY31" s="4"/>
      <c r="XEZ31" s="4"/>
      <c r="XFA31" s="4"/>
      <c r="XFB31" s="4"/>
      <c r="XFC31" s="4"/>
    </row>
    <row r="32" s="1" customFormat="1" ht="22" customHeight="1" spans="1:16383">
      <c r="A32" s="14">
        <f>COUNT($A$1:A31)+1</f>
        <v>29</v>
      </c>
      <c r="B32" s="16" t="s">
        <v>63</v>
      </c>
      <c r="C32" s="16" t="s">
        <v>75</v>
      </c>
      <c r="D32" s="17" t="s">
        <v>10</v>
      </c>
      <c r="E32" s="18" t="s">
        <v>76</v>
      </c>
      <c r="F32" s="14" t="s">
        <v>74</v>
      </c>
      <c r="XEW32" s="4"/>
      <c r="XEX32" s="4"/>
      <c r="XEY32" s="4"/>
      <c r="XEZ32" s="4"/>
      <c r="XFA32" s="4"/>
      <c r="XFB32" s="4"/>
      <c r="XFC32" s="4"/>
    </row>
    <row r="33" s="1" customFormat="1" ht="22" customHeight="1" spans="1:16383">
      <c r="A33" s="14">
        <f>COUNT($A$1:A32)+1</f>
        <v>30</v>
      </c>
      <c r="B33" s="18" t="s">
        <v>77</v>
      </c>
      <c r="C33" s="14" t="s">
        <v>78</v>
      </c>
      <c r="D33" s="17" t="s">
        <v>42</v>
      </c>
      <c r="E33" s="20" t="s">
        <v>79</v>
      </c>
      <c r="F33" s="14" t="s">
        <v>12</v>
      </c>
      <c r="XEW33" s="4"/>
      <c r="XEX33" s="4"/>
      <c r="XEY33" s="4"/>
      <c r="XEZ33" s="4"/>
      <c r="XFA33" s="4"/>
      <c r="XFB33" s="4"/>
      <c r="XFC33" s="4"/>
    </row>
    <row r="34" s="1" customFormat="1" ht="22" customHeight="1" spans="1:16383">
      <c r="A34" s="14">
        <f>COUNT($A$1:A33)+1</f>
        <v>31</v>
      </c>
      <c r="B34" s="18" t="s">
        <v>80</v>
      </c>
      <c r="C34" s="16" t="s">
        <v>81</v>
      </c>
      <c r="D34" s="17" t="s">
        <v>10</v>
      </c>
      <c r="E34" s="18" t="s">
        <v>82</v>
      </c>
      <c r="F34" s="14" t="s">
        <v>12</v>
      </c>
      <c r="XEW34" s="4"/>
      <c r="XEX34" s="4"/>
      <c r="XEY34" s="4"/>
      <c r="XEZ34" s="4"/>
      <c r="XFA34" s="4"/>
      <c r="XFB34" s="4"/>
      <c r="XFC34" s="4"/>
    </row>
    <row r="35" s="1" customFormat="1" ht="22" customHeight="1" spans="1:16383">
      <c r="A35" s="14">
        <f>COUNT($A$1:A34)+1</f>
        <v>32</v>
      </c>
      <c r="B35" s="18" t="s">
        <v>80</v>
      </c>
      <c r="C35" s="18" t="s">
        <v>83</v>
      </c>
      <c r="D35" s="17" t="s">
        <v>10</v>
      </c>
      <c r="E35" s="18" t="s">
        <v>84</v>
      </c>
      <c r="F35" s="14" t="s">
        <v>32</v>
      </c>
      <c r="XEW35" s="4"/>
      <c r="XEX35" s="4"/>
      <c r="XEY35" s="4"/>
      <c r="XEZ35" s="4"/>
      <c r="XFA35" s="4"/>
      <c r="XFB35" s="4"/>
      <c r="XFC35" s="4"/>
    </row>
    <row r="36" s="1" customFormat="1" ht="22" customHeight="1" spans="1:16383">
      <c r="A36" s="14">
        <f>COUNT($A$1:A35)+1</f>
        <v>33</v>
      </c>
      <c r="B36" s="18" t="s">
        <v>80</v>
      </c>
      <c r="C36" s="18" t="s">
        <v>85</v>
      </c>
      <c r="D36" s="17" t="s">
        <v>10</v>
      </c>
      <c r="E36" s="18" t="s">
        <v>86</v>
      </c>
      <c r="F36" s="14" t="s">
        <v>32</v>
      </c>
      <c r="XEW36" s="4"/>
      <c r="XEX36" s="4"/>
      <c r="XEY36" s="4"/>
      <c r="XEZ36" s="4"/>
      <c r="XFA36" s="4"/>
      <c r="XFB36" s="4"/>
      <c r="XFC36" s="4"/>
    </row>
    <row r="37" s="1" customFormat="1" ht="22" customHeight="1" spans="1:16383">
      <c r="A37" s="14">
        <f>COUNT($A$1:A36)+1</f>
        <v>34</v>
      </c>
      <c r="B37" s="18" t="s">
        <v>80</v>
      </c>
      <c r="C37" s="18" t="s">
        <v>87</v>
      </c>
      <c r="D37" s="17" t="s">
        <v>10</v>
      </c>
      <c r="E37" s="18" t="s">
        <v>88</v>
      </c>
      <c r="F37" s="14" t="s">
        <v>74</v>
      </c>
      <c r="XEW37" s="4"/>
      <c r="XEX37" s="4"/>
      <c r="XEY37" s="4"/>
      <c r="XEZ37" s="4"/>
      <c r="XFA37" s="4"/>
      <c r="XFB37" s="4"/>
      <c r="XFC37" s="4"/>
    </row>
    <row r="38" s="1" customFormat="1" ht="22" customHeight="1" spans="1:16383">
      <c r="A38" s="14">
        <f>COUNT($A$1:A37)+1</f>
        <v>35</v>
      </c>
      <c r="B38" s="18" t="s">
        <v>80</v>
      </c>
      <c r="C38" s="18" t="s">
        <v>89</v>
      </c>
      <c r="D38" s="17" t="s">
        <v>10</v>
      </c>
      <c r="E38" s="18" t="s">
        <v>90</v>
      </c>
      <c r="F38" s="14" t="s">
        <v>74</v>
      </c>
      <c r="XEW38" s="4"/>
      <c r="XEX38" s="4"/>
      <c r="XEY38" s="4"/>
      <c r="XEZ38" s="4"/>
      <c r="XFA38" s="4"/>
      <c r="XFB38" s="4"/>
      <c r="XFC38" s="4"/>
    </row>
    <row r="39" s="1" customFormat="1" ht="22" customHeight="1" spans="1:16383">
      <c r="A39" s="14">
        <f>COUNT($A$1:A38)+1</f>
        <v>36</v>
      </c>
      <c r="B39" s="18" t="s">
        <v>80</v>
      </c>
      <c r="C39" s="18" t="s">
        <v>91</v>
      </c>
      <c r="D39" s="17" t="s">
        <v>10</v>
      </c>
      <c r="E39" s="18" t="s">
        <v>92</v>
      </c>
      <c r="F39" s="18" t="s">
        <v>32</v>
      </c>
      <c r="XEW39" s="4"/>
      <c r="XEX39" s="4"/>
      <c r="XEY39" s="4"/>
      <c r="XEZ39" s="4"/>
      <c r="XFA39" s="4"/>
      <c r="XFB39" s="4"/>
      <c r="XFC39" s="4"/>
    </row>
    <row r="40" s="1" customFormat="1" ht="22" customHeight="1" spans="1:16383">
      <c r="A40" s="14">
        <f>COUNT($A$1:A39)+1</f>
        <v>37</v>
      </c>
      <c r="B40" s="25" t="s">
        <v>80</v>
      </c>
      <c r="C40" s="25" t="s">
        <v>93</v>
      </c>
      <c r="D40" s="17" t="s">
        <v>10</v>
      </c>
      <c r="E40" s="21" t="s">
        <v>94</v>
      </c>
      <c r="F40" s="21" t="s">
        <v>32</v>
      </c>
      <c r="XEW40" s="4"/>
      <c r="XEX40" s="4"/>
      <c r="XEY40" s="4"/>
      <c r="XEZ40" s="4"/>
      <c r="XFA40" s="4"/>
      <c r="XFB40" s="4"/>
      <c r="XFC40" s="4"/>
    </row>
    <row r="41" s="1" customFormat="1" ht="22" customHeight="1" spans="1:16383">
      <c r="A41" s="14">
        <f>COUNT($A$1:A40)+1</f>
        <v>38</v>
      </c>
      <c r="B41" s="25" t="s">
        <v>80</v>
      </c>
      <c r="C41" s="25" t="s">
        <v>95</v>
      </c>
      <c r="D41" s="17" t="s">
        <v>10</v>
      </c>
      <c r="E41" s="21" t="s">
        <v>96</v>
      </c>
      <c r="F41" s="21" t="s">
        <v>12</v>
      </c>
      <c r="XEW41" s="4"/>
      <c r="XEX41" s="4"/>
      <c r="XEY41" s="4"/>
      <c r="XEZ41" s="4"/>
      <c r="XFA41" s="4"/>
      <c r="XFB41" s="4"/>
      <c r="XFC41" s="4"/>
    </row>
    <row r="42" s="1" customFormat="1" ht="22" customHeight="1" spans="1:16383">
      <c r="A42" s="14">
        <f>COUNT($A$1:A41)+1</f>
        <v>39</v>
      </c>
      <c r="B42" s="25" t="s">
        <v>80</v>
      </c>
      <c r="C42" s="25" t="s">
        <v>97</v>
      </c>
      <c r="D42" s="17" t="s">
        <v>10</v>
      </c>
      <c r="E42" s="21" t="s">
        <v>98</v>
      </c>
      <c r="F42" s="21" t="s">
        <v>32</v>
      </c>
      <c r="XEW42" s="4"/>
      <c r="XEX42" s="4"/>
      <c r="XEY42" s="4"/>
      <c r="XEZ42" s="4"/>
      <c r="XFA42" s="4"/>
      <c r="XFB42" s="4"/>
      <c r="XFC42" s="4"/>
    </row>
    <row r="43" s="1" customFormat="1" ht="22" customHeight="1" spans="1:16383">
      <c r="A43" s="14">
        <f>COUNT($A$1:A42)+1</f>
        <v>40</v>
      </c>
      <c r="B43" s="26" t="s">
        <v>99</v>
      </c>
      <c r="C43" s="16" t="s">
        <v>100</v>
      </c>
      <c r="D43" s="17" t="s">
        <v>10</v>
      </c>
      <c r="E43" s="18" t="s">
        <v>101</v>
      </c>
      <c r="F43" s="14" t="s">
        <v>12</v>
      </c>
      <c r="XEW43" s="4"/>
      <c r="XEX43" s="4"/>
      <c r="XEY43" s="4"/>
      <c r="XEZ43" s="4"/>
      <c r="XFA43" s="4"/>
      <c r="XFB43" s="4"/>
      <c r="XFC43" s="4"/>
    </row>
    <row r="44" s="3" customFormat="1" ht="22" customHeight="1" spans="1:6">
      <c r="A44" s="14">
        <f>COUNT($A$1:A43)+1</f>
        <v>41</v>
      </c>
      <c r="B44" s="27" t="s">
        <v>99</v>
      </c>
      <c r="C44" s="28" t="s">
        <v>102</v>
      </c>
      <c r="D44" s="29" t="s">
        <v>10</v>
      </c>
      <c r="E44" s="30" t="s">
        <v>103</v>
      </c>
      <c r="F44" s="31" t="s">
        <v>12</v>
      </c>
    </row>
    <row r="45" s="1" customFormat="1" ht="22" customHeight="1" spans="1:16383">
      <c r="A45" s="14">
        <f>COUNT($A$1:A44)+1</f>
        <v>42</v>
      </c>
      <c r="B45" s="26" t="s">
        <v>99</v>
      </c>
      <c r="C45" s="16" t="s">
        <v>104</v>
      </c>
      <c r="D45" s="17" t="s">
        <v>10</v>
      </c>
      <c r="E45" s="20" t="s">
        <v>105</v>
      </c>
      <c r="F45" s="26" t="s">
        <v>32</v>
      </c>
      <c r="XEW45" s="4"/>
      <c r="XEX45" s="4"/>
      <c r="XEY45" s="4"/>
      <c r="XEZ45" s="4"/>
      <c r="XFA45" s="4"/>
      <c r="XFB45" s="4"/>
      <c r="XFC45" s="4"/>
    </row>
    <row r="46" s="1" customFormat="1" ht="22" customHeight="1" spans="1:16383">
      <c r="A46" s="14">
        <f>COUNT($A$1:A45)+1</f>
        <v>43</v>
      </c>
      <c r="B46" s="26" t="s">
        <v>99</v>
      </c>
      <c r="C46" s="16" t="s">
        <v>106</v>
      </c>
      <c r="D46" s="17" t="s">
        <v>10</v>
      </c>
      <c r="E46" s="18" t="s">
        <v>107</v>
      </c>
      <c r="F46" s="14" t="s">
        <v>32</v>
      </c>
      <c r="XEW46" s="4"/>
      <c r="XEX46" s="4"/>
      <c r="XEY46" s="4"/>
      <c r="XEZ46" s="4"/>
      <c r="XFA46" s="4"/>
      <c r="XFB46" s="4"/>
      <c r="XFC46" s="4"/>
    </row>
    <row r="47" s="1" customFormat="1" ht="22" customHeight="1" spans="1:16383">
      <c r="A47" s="14">
        <f>COUNT($A$1:A46)+1</f>
        <v>44</v>
      </c>
      <c r="B47" s="26" t="s">
        <v>99</v>
      </c>
      <c r="C47" s="16" t="s">
        <v>108</v>
      </c>
      <c r="D47" s="17" t="s">
        <v>10</v>
      </c>
      <c r="E47" s="18" t="s">
        <v>109</v>
      </c>
      <c r="F47" s="14" t="s">
        <v>32</v>
      </c>
      <c r="XEW47" s="4"/>
      <c r="XEX47" s="4"/>
      <c r="XEY47" s="4"/>
      <c r="XEZ47" s="4"/>
      <c r="XFA47" s="4"/>
      <c r="XFB47" s="4"/>
      <c r="XFC47" s="4"/>
    </row>
    <row r="48" s="1" customFormat="1" ht="22" customHeight="1" spans="1:16383">
      <c r="A48" s="14">
        <f>COUNT($A$1:A47)+1</f>
        <v>45</v>
      </c>
      <c r="B48" s="26" t="s">
        <v>99</v>
      </c>
      <c r="C48" s="16" t="s">
        <v>110</v>
      </c>
      <c r="D48" s="17" t="s">
        <v>10</v>
      </c>
      <c r="E48" s="18" t="s">
        <v>111</v>
      </c>
      <c r="F48" s="14" t="s">
        <v>32</v>
      </c>
      <c r="XEW48" s="4"/>
      <c r="XEX48" s="4"/>
      <c r="XEY48" s="4"/>
      <c r="XEZ48" s="4"/>
      <c r="XFA48" s="4"/>
      <c r="XFB48" s="4"/>
      <c r="XFC48" s="4"/>
    </row>
    <row r="49" s="1" customFormat="1" ht="22" customHeight="1" spans="1:16383">
      <c r="A49" s="14">
        <f>COUNT($A$1:A48)+1</f>
        <v>46</v>
      </c>
      <c r="B49" s="14" t="s">
        <v>112</v>
      </c>
      <c r="C49" s="14" t="s">
        <v>113</v>
      </c>
      <c r="D49" s="17" t="s">
        <v>10</v>
      </c>
      <c r="E49" s="18" t="s">
        <v>114</v>
      </c>
      <c r="F49" s="14" t="s">
        <v>12</v>
      </c>
      <c r="XEW49" s="4"/>
      <c r="XEX49" s="4"/>
      <c r="XEY49" s="4"/>
      <c r="XEZ49" s="4"/>
      <c r="XFA49" s="4"/>
      <c r="XFB49" s="4"/>
      <c r="XFC49" s="4"/>
    </row>
    <row r="50" s="1" customFormat="1" ht="22" customHeight="1" spans="1:16383">
      <c r="A50" s="14">
        <f>COUNT($A$1:A49)+1</f>
        <v>47</v>
      </c>
      <c r="B50" s="14" t="s">
        <v>112</v>
      </c>
      <c r="C50" s="16" t="s">
        <v>115</v>
      </c>
      <c r="D50" s="17" t="s">
        <v>10</v>
      </c>
      <c r="E50" s="18" t="s">
        <v>116</v>
      </c>
      <c r="F50" s="14" t="s">
        <v>32</v>
      </c>
      <c r="XEW50" s="4"/>
      <c r="XEX50" s="4"/>
      <c r="XEY50" s="4"/>
      <c r="XEZ50" s="4"/>
      <c r="XFA50" s="4"/>
      <c r="XFB50" s="4"/>
      <c r="XFC50" s="4"/>
    </row>
    <row r="51" s="1" customFormat="1" ht="22" customHeight="1" spans="1:16383">
      <c r="A51" s="14">
        <f>COUNT($A$1:A50)+1</f>
        <v>48</v>
      </c>
      <c r="B51" s="14" t="s">
        <v>112</v>
      </c>
      <c r="C51" s="16" t="s">
        <v>117</v>
      </c>
      <c r="D51" s="17" t="s">
        <v>10</v>
      </c>
      <c r="E51" s="18" t="s">
        <v>118</v>
      </c>
      <c r="F51" s="14" t="s">
        <v>32</v>
      </c>
      <c r="XEW51" s="4"/>
      <c r="XEX51" s="4"/>
      <c r="XEY51" s="4"/>
      <c r="XEZ51" s="4"/>
      <c r="XFA51" s="4"/>
      <c r="XFB51" s="4"/>
      <c r="XFC51" s="4"/>
    </row>
    <row r="52" s="1" customFormat="1" ht="22" customHeight="1" spans="1:16383">
      <c r="A52" s="14">
        <f>COUNT($A$1:A51)+1</f>
        <v>49</v>
      </c>
      <c r="B52" s="14" t="s">
        <v>112</v>
      </c>
      <c r="C52" s="14" t="s">
        <v>119</v>
      </c>
      <c r="D52" s="17" t="s">
        <v>10</v>
      </c>
      <c r="E52" s="18" t="s">
        <v>120</v>
      </c>
      <c r="F52" s="14" t="s">
        <v>74</v>
      </c>
      <c r="XEW52" s="4"/>
      <c r="XEX52" s="4"/>
      <c r="XEY52" s="4"/>
      <c r="XEZ52" s="4"/>
      <c r="XFA52" s="4"/>
      <c r="XFB52" s="4"/>
      <c r="XFC52" s="4"/>
    </row>
    <row r="53" s="1" customFormat="1" ht="22" customHeight="1" spans="1:16383">
      <c r="A53" s="14">
        <f>COUNT($A$1:A52)+1</f>
        <v>50</v>
      </c>
      <c r="B53" s="15" t="s">
        <v>121</v>
      </c>
      <c r="C53" s="16" t="s">
        <v>122</v>
      </c>
      <c r="D53" s="17" t="s">
        <v>42</v>
      </c>
      <c r="E53" s="18" t="s">
        <v>123</v>
      </c>
      <c r="F53" s="14" t="s">
        <v>32</v>
      </c>
      <c r="XEW53" s="4"/>
      <c r="XEX53" s="4"/>
      <c r="XEY53" s="4"/>
      <c r="XEZ53" s="4"/>
      <c r="XFA53" s="4"/>
      <c r="XFB53" s="4"/>
      <c r="XFC53" s="4"/>
    </row>
    <row r="54" s="4" customFormat="1" ht="22" customHeight="1" spans="1:16376">
      <c r="A54" s="32">
        <v>51</v>
      </c>
      <c r="B54" s="33" t="s">
        <v>121</v>
      </c>
      <c r="C54" s="34" t="s">
        <v>124</v>
      </c>
      <c r="D54" s="35" t="s">
        <v>42</v>
      </c>
      <c r="E54" s="36" t="s">
        <v>125</v>
      </c>
      <c r="F54" s="32" t="s">
        <v>32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</row>
    <row r="55" s="1" customFormat="1" ht="22" customHeight="1" spans="1:16383">
      <c r="A55" s="14">
        <v>52</v>
      </c>
      <c r="B55" s="18" t="s">
        <v>126</v>
      </c>
      <c r="C55" s="14" t="s">
        <v>127</v>
      </c>
      <c r="D55" s="17" t="s">
        <v>42</v>
      </c>
      <c r="E55" s="20" t="s">
        <v>128</v>
      </c>
      <c r="F55" s="14" t="s">
        <v>12</v>
      </c>
      <c r="XEW55" s="4"/>
      <c r="XEX55" s="4"/>
      <c r="XEY55" s="4"/>
      <c r="XEZ55" s="4"/>
      <c r="XFA55" s="4"/>
      <c r="XFB55" s="4"/>
      <c r="XFC55" s="4"/>
    </row>
    <row r="56" s="3" customFormat="1" ht="22" customHeight="1" spans="1:6">
      <c r="A56" s="14">
        <f>COUNT($A$1:A55)+1</f>
        <v>53</v>
      </c>
      <c r="B56" s="18" t="s">
        <v>126</v>
      </c>
      <c r="C56" s="14" t="s">
        <v>129</v>
      </c>
      <c r="D56" s="17" t="s">
        <v>42</v>
      </c>
      <c r="E56" s="20" t="s">
        <v>130</v>
      </c>
      <c r="F56" s="14" t="s">
        <v>12</v>
      </c>
    </row>
    <row r="57" s="1" customFormat="1" ht="22" customHeight="1" spans="1:16383">
      <c r="A57" s="14">
        <f>COUNT($A$1:A56)+1</f>
        <v>54</v>
      </c>
      <c r="B57" s="18" t="s">
        <v>126</v>
      </c>
      <c r="C57" s="18" t="s">
        <v>131</v>
      </c>
      <c r="D57" s="17" t="s">
        <v>42</v>
      </c>
      <c r="E57" s="18" t="s">
        <v>132</v>
      </c>
      <c r="F57" s="14" t="s">
        <v>74</v>
      </c>
      <c r="XEW57" s="4"/>
      <c r="XEX57" s="4"/>
      <c r="XEY57" s="4"/>
      <c r="XEZ57" s="4"/>
      <c r="XFA57" s="4"/>
      <c r="XFB57" s="4"/>
      <c r="XFC57" s="4"/>
    </row>
    <row r="58" s="1" customFormat="1" ht="22" customHeight="1" spans="1:16383">
      <c r="A58" s="14">
        <f>COUNT($A$1:A57)+1</f>
        <v>55</v>
      </c>
      <c r="B58" s="18" t="s">
        <v>133</v>
      </c>
      <c r="C58" s="18" t="s">
        <v>134</v>
      </c>
      <c r="D58" s="17" t="s">
        <v>42</v>
      </c>
      <c r="E58" s="18" t="s">
        <v>135</v>
      </c>
      <c r="F58" s="18" t="s">
        <v>12</v>
      </c>
      <c r="XEW58" s="4"/>
      <c r="XEX58" s="4"/>
      <c r="XEY58" s="4"/>
      <c r="XEZ58" s="4"/>
      <c r="XFA58" s="4"/>
      <c r="XFB58" s="4"/>
      <c r="XFC58" s="4"/>
    </row>
    <row r="59" s="1" customFormat="1" ht="22" customHeight="1" spans="1:16383">
      <c r="A59" s="14">
        <f>COUNT($A$1:A58)+1</f>
        <v>56</v>
      </c>
      <c r="B59" s="37" t="s">
        <v>126</v>
      </c>
      <c r="C59" s="37" t="s">
        <v>136</v>
      </c>
      <c r="D59" s="17" t="s">
        <v>42</v>
      </c>
      <c r="E59" s="37" t="s">
        <v>137</v>
      </c>
      <c r="F59" s="37" t="s">
        <v>74</v>
      </c>
      <c r="XEW59" s="4"/>
      <c r="XEX59" s="4"/>
      <c r="XEY59" s="4"/>
      <c r="XEZ59" s="4"/>
      <c r="XFA59" s="4"/>
      <c r="XFB59" s="4"/>
      <c r="XFC59" s="4"/>
    </row>
    <row r="60" s="1" customFormat="1" ht="22" customHeight="1" spans="1:16383">
      <c r="A60" s="14">
        <f>COUNT($A$1:A59)+1</f>
        <v>57</v>
      </c>
      <c r="B60" s="21" t="s">
        <v>126</v>
      </c>
      <c r="C60" s="21" t="s">
        <v>138</v>
      </c>
      <c r="D60" s="17" t="s">
        <v>42</v>
      </c>
      <c r="E60" s="21" t="s">
        <v>139</v>
      </c>
      <c r="F60" s="21" t="s">
        <v>32</v>
      </c>
      <c r="XEW60" s="4"/>
      <c r="XEX60" s="4"/>
      <c r="XEY60" s="4"/>
      <c r="XEZ60" s="4"/>
      <c r="XFA60" s="4"/>
      <c r="XFB60" s="4"/>
      <c r="XFC60" s="4"/>
    </row>
    <row r="61" s="1" customFormat="1" ht="22" customHeight="1" spans="1:16383">
      <c r="A61" s="14">
        <f>COUNT($A$1:A60)+1</f>
        <v>58</v>
      </c>
      <c r="B61" s="14" t="s">
        <v>140</v>
      </c>
      <c r="C61" s="14" t="s">
        <v>141</v>
      </c>
      <c r="D61" s="17" t="s">
        <v>42</v>
      </c>
      <c r="E61" s="20" t="s">
        <v>142</v>
      </c>
      <c r="F61" s="14" t="s">
        <v>32</v>
      </c>
      <c r="XEW61" s="4"/>
      <c r="XEX61" s="4"/>
      <c r="XEY61" s="4"/>
      <c r="XEZ61" s="4"/>
      <c r="XFA61" s="4"/>
      <c r="XFB61" s="4"/>
      <c r="XFC61" s="4"/>
    </row>
    <row r="62" s="1" customFormat="1" ht="22" customHeight="1" spans="1:16383">
      <c r="A62" s="14">
        <f>COUNT($A$1:A61)+1</f>
        <v>59</v>
      </c>
      <c r="B62" s="14" t="s">
        <v>140</v>
      </c>
      <c r="C62" s="14" t="s">
        <v>143</v>
      </c>
      <c r="D62" s="17" t="s">
        <v>42</v>
      </c>
      <c r="E62" s="20" t="s">
        <v>144</v>
      </c>
      <c r="F62" s="14" t="s">
        <v>32</v>
      </c>
      <c r="XEW62" s="4"/>
      <c r="XEX62" s="4"/>
      <c r="XEY62" s="4"/>
      <c r="XEZ62" s="4"/>
      <c r="XFA62" s="4"/>
      <c r="XFB62" s="4"/>
      <c r="XFC62" s="4"/>
    </row>
    <row r="63" s="1" customFormat="1" ht="22" customHeight="1" spans="1:16383">
      <c r="A63" s="14">
        <f>COUNT($A$1:A62)+1</f>
        <v>60</v>
      </c>
      <c r="B63" s="14" t="s">
        <v>140</v>
      </c>
      <c r="C63" s="14" t="s">
        <v>145</v>
      </c>
      <c r="D63" s="17" t="s">
        <v>42</v>
      </c>
      <c r="E63" s="20" t="s">
        <v>146</v>
      </c>
      <c r="F63" s="14" t="s">
        <v>32</v>
      </c>
      <c r="XEW63" s="4"/>
      <c r="XEX63" s="4"/>
      <c r="XEY63" s="4"/>
      <c r="XEZ63" s="4"/>
      <c r="XFA63" s="4"/>
      <c r="XFB63" s="4"/>
      <c r="XFC63" s="4"/>
    </row>
    <row r="64" s="1" customFormat="1" ht="22" customHeight="1" spans="1:16383">
      <c r="A64" s="14">
        <f>COUNT($A$1:A63)+1</f>
        <v>61</v>
      </c>
      <c r="B64" s="14" t="s">
        <v>140</v>
      </c>
      <c r="C64" s="18" t="s">
        <v>147</v>
      </c>
      <c r="D64" s="17" t="s">
        <v>42</v>
      </c>
      <c r="E64" s="18" t="s">
        <v>148</v>
      </c>
      <c r="F64" s="18" t="s">
        <v>32</v>
      </c>
      <c r="XEW64" s="4"/>
      <c r="XEX64" s="4"/>
      <c r="XEY64" s="4"/>
      <c r="XEZ64" s="4"/>
      <c r="XFA64" s="4"/>
      <c r="XFB64" s="4"/>
      <c r="XFC64" s="4"/>
    </row>
    <row r="65" s="1" customFormat="1" ht="22" customHeight="1" spans="1:16383">
      <c r="A65" s="14">
        <f>COUNT($A$1:A64)+1</f>
        <v>62</v>
      </c>
      <c r="B65" s="14" t="s">
        <v>140</v>
      </c>
      <c r="C65" s="14" t="s">
        <v>149</v>
      </c>
      <c r="D65" s="17" t="s">
        <v>42</v>
      </c>
      <c r="E65" s="20" t="s">
        <v>150</v>
      </c>
      <c r="F65" s="14" t="s">
        <v>74</v>
      </c>
      <c r="XEW65" s="4"/>
      <c r="XEX65" s="4"/>
      <c r="XEY65" s="4"/>
      <c r="XEZ65" s="4"/>
      <c r="XFA65" s="4"/>
      <c r="XFB65" s="4"/>
      <c r="XFC65" s="4"/>
    </row>
    <row r="66" s="1" customFormat="1" ht="22" customHeight="1" spans="1:16383">
      <c r="A66" s="14">
        <f>COUNT($A$1:A65)+1</f>
        <v>63</v>
      </c>
      <c r="B66" s="14" t="s">
        <v>140</v>
      </c>
      <c r="C66" s="14" t="s">
        <v>151</v>
      </c>
      <c r="D66" s="17" t="s">
        <v>42</v>
      </c>
      <c r="E66" s="20" t="s">
        <v>152</v>
      </c>
      <c r="F66" s="14" t="s">
        <v>74</v>
      </c>
      <c r="XEW66" s="4"/>
      <c r="XEX66" s="4"/>
      <c r="XEY66" s="4"/>
      <c r="XEZ66" s="4"/>
      <c r="XFA66" s="4"/>
      <c r="XFB66" s="4"/>
      <c r="XFC66" s="4"/>
    </row>
    <row r="67" s="1" customFormat="1" ht="22" customHeight="1" spans="1:16383">
      <c r="A67" s="14">
        <f>COUNT($A$1:A66)+1</f>
        <v>64</v>
      </c>
      <c r="B67" s="23" t="s">
        <v>153</v>
      </c>
      <c r="C67" s="38" t="s">
        <v>154</v>
      </c>
      <c r="D67" s="17" t="s">
        <v>42</v>
      </c>
      <c r="E67" s="18" t="s">
        <v>155</v>
      </c>
      <c r="F67" s="14" t="s">
        <v>12</v>
      </c>
      <c r="XEW67" s="4"/>
      <c r="XEX67" s="4"/>
      <c r="XEY67" s="4"/>
      <c r="XEZ67" s="4"/>
      <c r="XFA67" s="4"/>
      <c r="XFB67" s="4"/>
      <c r="XFC67" s="4"/>
    </row>
    <row r="68" s="1" customFormat="1" ht="22" customHeight="1" spans="1:16383">
      <c r="A68" s="14">
        <f>COUNT($A$1:A67)+1</f>
        <v>65</v>
      </c>
      <c r="B68" s="23" t="s">
        <v>153</v>
      </c>
      <c r="C68" s="38" t="s">
        <v>156</v>
      </c>
      <c r="D68" s="17" t="s">
        <v>42</v>
      </c>
      <c r="E68" s="18" t="s">
        <v>157</v>
      </c>
      <c r="F68" s="14" t="s">
        <v>12</v>
      </c>
      <c r="XEW68" s="4"/>
      <c r="XEX68" s="4"/>
      <c r="XEY68" s="4"/>
      <c r="XEZ68" s="4"/>
      <c r="XFA68" s="4"/>
      <c r="XFB68" s="4"/>
      <c r="XFC68" s="4"/>
    </row>
    <row r="69" s="1" customFormat="1" ht="22" customHeight="1" spans="1:16383">
      <c r="A69" s="14">
        <f>COUNT($A$1:A68)+1</f>
        <v>66</v>
      </c>
      <c r="B69" s="23" t="s">
        <v>153</v>
      </c>
      <c r="C69" s="38" t="s">
        <v>158</v>
      </c>
      <c r="D69" s="17" t="s">
        <v>42</v>
      </c>
      <c r="E69" s="18" t="s">
        <v>159</v>
      </c>
      <c r="F69" s="14" t="s">
        <v>12</v>
      </c>
      <c r="XEW69" s="4"/>
      <c r="XEX69" s="4"/>
      <c r="XEY69" s="4"/>
      <c r="XEZ69" s="4"/>
      <c r="XFA69" s="4"/>
      <c r="XFB69" s="4"/>
      <c r="XFC69" s="4"/>
    </row>
    <row r="70" s="1" customFormat="1" ht="22" customHeight="1" spans="1:16383">
      <c r="A70" s="14">
        <f>COUNT($A$1:A69)+1</f>
        <v>67</v>
      </c>
      <c r="B70" s="23" t="s">
        <v>153</v>
      </c>
      <c r="C70" s="38" t="s">
        <v>160</v>
      </c>
      <c r="D70" s="17" t="s">
        <v>42</v>
      </c>
      <c r="E70" s="18" t="s">
        <v>161</v>
      </c>
      <c r="F70" s="14" t="s">
        <v>12</v>
      </c>
      <c r="XEW70" s="4"/>
      <c r="XEX70" s="4"/>
      <c r="XEY70" s="4"/>
      <c r="XEZ70" s="4"/>
      <c r="XFA70" s="4"/>
      <c r="XFB70" s="4"/>
      <c r="XFC70" s="4"/>
    </row>
    <row r="71" s="1" customFormat="1" ht="22" customHeight="1" spans="1:16383">
      <c r="A71" s="14">
        <f>COUNT($A$1:A70)+1</f>
        <v>68</v>
      </c>
      <c r="B71" s="23" t="s">
        <v>153</v>
      </c>
      <c r="C71" s="38" t="s">
        <v>162</v>
      </c>
      <c r="D71" s="17" t="s">
        <v>42</v>
      </c>
      <c r="E71" s="18" t="s">
        <v>163</v>
      </c>
      <c r="F71" s="14" t="s">
        <v>12</v>
      </c>
      <c r="XEW71" s="4"/>
      <c r="XEX71" s="4"/>
      <c r="XEY71" s="4"/>
      <c r="XEZ71" s="4"/>
      <c r="XFA71" s="4"/>
      <c r="XFB71" s="4"/>
      <c r="XFC71" s="4"/>
    </row>
    <row r="72" s="1" customFormat="1" ht="22" customHeight="1" spans="1:16383">
      <c r="A72" s="14">
        <f>COUNT($A$1:A71)+1</f>
        <v>69</v>
      </c>
      <c r="B72" s="23" t="s">
        <v>153</v>
      </c>
      <c r="C72" s="38" t="s">
        <v>164</v>
      </c>
      <c r="D72" s="17" t="s">
        <v>42</v>
      </c>
      <c r="E72" s="20" t="s">
        <v>165</v>
      </c>
      <c r="F72" s="14" t="s">
        <v>12</v>
      </c>
      <c r="XEW72" s="4"/>
      <c r="XEX72" s="4"/>
      <c r="XEY72" s="4"/>
      <c r="XEZ72" s="4"/>
      <c r="XFA72" s="4"/>
      <c r="XFB72" s="4"/>
      <c r="XFC72" s="4"/>
    </row>
    <row r="73" s="1" customFormat="1" ht="22" customHeight="1" spans="1:16383">
      <c r="A73" s="14">
        <f>COUNT($A$1:A72)+1</f>
        <v>70</v>
      </c>
      <c r="B73" s="23" t="s">
        <v>153</v>
      </c>
      <c r="C73" s="14" t="s">
        <v>166</v>
      </c>
      <c r="D73" s="17" t="s">
        <v>42</v>
      </c>
      <c r="E73" s="20" t="s">
        <v>165</v>
      </c>
      <c r="F73" s="14" t="s">
        <v>74</v>
      </c>
      <c r="XEW73" s="4"/>
      <c r="XEX73" s="4"/>
      <c r="XEY73" s="4"/>
      <c r="XEZ73" s="4"/>
      <c r="XFA73" s="4"/>
      <c r="XFB73" s="4"/>
      <c r="XFC73" s="4"/>
    </row>
    <row r="74" s="1" customFormat="1" ht="22" customHeight="1" spans="1:16383">
      <c r="A74" s="14">
        <f>COUNT($A$1:A73)+1</f>
        <v>71</v>
      </c>
      <c r="B74" s="23" t="s">
        <v>153</v>
      </c>
      <c r="C74" s="18" t="s">
        <v>167</v>
      </c>
      <c r="D74" s="17" t="s">
        <v>42</v>
      </c>
      <c r="E74" s="18" t="s">
        <v>168</v>
      </c>
      <c r="F74" s="14" t="s">
        <v>32</v>
      </c>
      <c r="XEW74" s="4"/>
      <c r="XEX74" s="4"/>
      <c r="XEY74" s="4"/>
      <c r="XEZ74" s="4"/>
      <c r="XFA74" s="4"/>
      <c r="XFB74" s="4"/>
      <c r="XFC74" s="4"/>
    </row>
    <row r="75" s="1" customFormat="1" ht="22" customHeight="1" spans="1:16383">
      <c r="A75" s="14">
        <f>COUNT($A$1:A74)+1</f>
        <v>72</v>
      </c>
      <c r="B75" s="23" t="s">
        <v>153</v>
      </c>
      <c r="C75" s="18" t="s">
        <v>169</v>
      </c>
      <c r="D75" s="17" t="s">
        <v>42</v>
      </c>
      <c r="E75" s="18" t="s">
        <v>170</v>
      </c>
      <c r="F75" s="14" t="s">
        <v>12</v>
      </c>
      <c r="XEW75" s="4"/>
      <c r="XEX75" s="4"/>
      <c r="XEY75" s="4"/>
      <c r="XEZ75" s="4"/>
      <c r="XFA75" s="4"/>
      <c r="XFB75" s="4"/>
      <c r="XFC75" s="4"/>
    </row>
    <row r="76" s="1" customFormat="1" ht="22" customHeight="1" spans="1:16383">
      <c r="A76" s="14">
        <f>COUNT($A$1:A75)+1</f>
        <v>73</v>
      </c>
      <c r="B76" s="23" t="s">
        <v>171</v>
      </c>
      <c r="C76" s="16" t="s">
        <v>172</v>
      </c>
      <c r="D76" s="17" t="s">
        <v>42</v>
      </c>
      <c r="E76" s="18" t="s">
        <v>173</v>
      </c>
      <c r="F76" s="14" t="s">
        <v>12</v>
      </c>
      <c r="XEW76" s="4"/>
      <c r="XEX76" s="4"/>
      <c r="XEY76" s="4"/>
      <c r="XEZ76" s="4"/>
      <c r="XFA76" s="4"/>
      <c r="XFB76" s="4"/>
      <c r="XFC76" s="4"/>
    </row>
    <row r="77" s="1" customFormat="1" ht="22" customHeight="1" spans="1:16383">
      <c r="A77" s="14">
        <f>COUNT($A$1:A76)+1</f>
        <v>74</v>
      </c>
      <c r="B77" s="23" t="s">
        <v>171</v>
      </c>
      <c r="C77" s="17" t="s">
        <v>174</v>
      </c>
      <c r="D77" s="17" t="s">
        <v>42</v>
      </c>
      <c r="E77" s="18" t="s">
        <v>175</v>
      </c>
      <c r="F77" s="14" t="s">
        <v>12</v>
      </c>
      <c r="XEW77" s="4"/>
      <c r="XEX77" s="4"/>
      <c r="XEY77" s="4"/>
      <c r="XEZ77" s="4"/>
      <c r="XFA77" s="4"/>
      <c r="XFB77" s="4"/>
      <c r="XFC77" s="4"/>
    </row>
    <row r="78" s="5" customFormat="1" ht="22" customHeight="1" spans="1:6">
      <c r="A78" s="14">
        <f>COUNT($A$1:A77)+1</f>
        <v>75</v>
      </c>
      <c r="B78" s="39" t="s">
        <v>171</v>
      </c>
      <c r="C78" s="29" t="s">
        <v>176</v>
      </c>
      <c r="D78" s="29" t="s">
        <v>42</v>
      </c>
      <c r="E78" s="30" t="s">
        <v>177</v>
      </c>
      <c r="F78" s="31" t="s">
        <v>12</v>
      </c>
    </row>
    <row r="79" s="1" customFormat="1" ht="22" customHeight="1" spans="1:16383">
      <c r="A79" s="14">
        <f>COUNT($A$1:A78)+1</f>
        <v>76</v>
      </c>
      <c r="B79" s="23" t="s">
        <v>171</v>
      </c>
      <c r="C79" s="17" t="s">
        <v>178</v>
      </c>
      <c r="D79" s="17" t="s">
        <v>42</v>
      </c>
      <c r="E79" s="20" t="s">
        <v>179</v>
      </c>
      <c r="F79" s="14" t="s">
        <v>32</v>
      </c>
      <c r="XEW79" s="4"/>
      <c r="XEX79" s="4"/>
      <c r="XEY79" s="4"/>
      <c r="XEZ79" s="4"/>
      <c r="XFA79" s="4"/>
      <c r="XFB79" s="4"/>
      <c r="XFC79" s="4"/>
    </row>
    <row r="80" s="1" customFormat="1" ht="22" customHeight="1" spans="1:16383">
      <c r="A80" s="14">
        <f>COUNT($A$1:A79)+1</f>
        <v>77</v>
      </c>
      <c r="B80" s="20" t="s">
        <v>171</v>
      </c>
      <c r="C80" s="18" t="s">
        <v>180</v>
      </c>
      <c r="D80" s="17" t="s">
        <v>42</v>
      </c>
      <c r="E80" s="18" t="s">
        <v>181</v>
      </c>
      <c r="F80" s="14" t="s">
        <v>74</v>
      </c>
      <c r="XEW80" s="4"/>
      <c r="XEX80" s="4"/>
      <c r="XEY80" s="4"/>
      <c r="XEZ80" s="4"/>
      <c r="XFA80" s="4"/>
      <c r="XFB80" s="4"/>
      <c r="XFC80" s="4"/>
    </row>
    <row r="81" s="6" customFormat="1" ht="28" customHeight="1" spans="1:6">
      <c r="A81" s="14">
        <f>COUNT($A$1:A80)+1</f>
        <v>78</v>
      </c>
      <c r="B81" s="40" t="s">
        <v>171</v>
      </c>
      <c r="C81" s="40" t="s">
        <v>182</v>
      </c>
      <c r="D81" s="35" t="s">
        <v>42</v>
      </c>
      <c r="E81" s="41" t="s">
        <v>183</v>
      </c>
      <c r="F81" s="42" t="s">
        <v>12</v>
      </c>
    </row>
    <row r="82" s="1" customFormat="1" ht="22" customHeight="1" spans="1:16383">
      <c r="A82" s="14">
        <f>COUNT($A$1:A81)+1</f>
        <v>79</v>
      </c>
      <c r="B82" s="14" t="s">
        <v>184</v>
      </c>
      <c r="C82" s="16" t="s">
        <v>185</v>
      </c>
      <c r="D82" s="17" t="s">
        <v>10</v>
      </c>
      <c r="E82" s="18" t="s">
        <v>186</v>
      </c>
      <c r="F82" s="14" t="s">
        <v>12</v>
      </c>
      <c r="XEW82" s="4"/>
      <c r="XEX82" s="4"/>
      <c r="XEY82" s="4"/>
      <c r="XEZ82" s="4"/>
      <c r="XFA82" s="4"/>
      <c r="XFB82" s="4"/>
      <c r="XFC82" s="4"/>
    </row>
    <row r="83" s="1" customFormat="1" ht="22" customHeight="1" spans="1:16383">
      <c r="A83" s="14">
        <f>COUNT($A$1:A82)+1</f>
        <v>80</v>
      </c>
      <c r="B83" s="14" t="s">
        <v>184</v>
      </c>
      <c r="C83" s="16" t="s">
        <v>187</v>
      </c>
      <c r="D83" s="17" t="s">
        <v>10</v>
      </c>
      <c r="E83" s="18" t="s">
        <v>188</v>
      </c>
      <c r="F83" s="14" t="s">
        <v>12</v>
      </c>
      <c r="XEW83" s="4"/>
      <c r="XEX83" s="4"/>
      <c r="XEY83" s="4"/>
      <c r="XEZ83" s="4"/>
      <c r="XFA83" s="4"/>
      <c r="XFB83" s="4"/>
      <c r="XFC83" s="4"/>
    </row>
    <row r="84" s="3" customFormat="1" ht="22" customHeight="1" spans="1:6">
      <c r="A84" s="14">
        <f>COUNT($A$1:A83)+1</f>
        <v>81</v>
      </c>
      <c r="B84" s="14" t="s">
        <v>184</v>
      </c>
      <c r="C84" s="16" t="s">
        <v>189</v>
      </c>
      <c r="D84" s="17" t="s">
        <v>10</v>
      </c>
      <c r="E84" s="18" t="s">
        <v>190</v>
      </c>
      <c r="F84" s="14" t="s">
        <v>12</v>
      </c>
    </row>
    <row r="85" s="1" customFormat="1" ht="22" customHeight="1" spans="1:6">
      <c r="A85" s="14">
        <f>COUNT($A$1:A84)+1</f>
        <v>82</v>
      </c>
      <c r="B85" s="14" t="s">
        <v>184</v>
      </c>
      <c r="C85" s="16" t="s">
        <v>191</v>
      </c>
      <c r="D85" s="17" t="s">
        <v>10</v>
      </c>
      <c r="E85" s="18" t="s">
        <v>192</v>
      </c>
      <c r="F85" s="14" t="s">
        <v>74</v>
      </c>
    </row>
    <row r="86" s="6" customFormat="1" ht="21" customHeight="1" spans="1:6">
      <c r="A86" s="32">
        <f>COUNT($A$1:A85)+1</f>
        <v>83</v>
      </c>
      <c r="B86" s="40" t="s">
        <v>184</v>
      </c>
      <c r="C86" s="40" t="s">
        <v>193</v>
      </c>
      <c r="D86" s="35" t="s">
        <v>10</v>
      </c>
      <c r="E86" s="41" t="s">
        <v>194</v>
      </c>
      <c r="F86" s="43" t="s">
        <v>12</v>
      </c>
    </row>
    <row r="87" s="1" customFormat="1" ht="22" customHeight="1" spans="1:16383">
      <c r="A87" s="14">
        <f>COUNT($A$1:A86)+1</f>
        <v>84</v>
      </c>
      <c r="B87" s="18" t="s">
        <v>195</v>
      </c>
      <c r="C87" s="18" t="s">
        <v>196</v>
      </c>
      <c r="D87" s="17" t="s">
        <v>10</v>
      </c>
      <c r="E87" s="18" t="s">
        <v>197</v>
      </c>
      <c r="F87" s="14" t="s">
        <v>32</v>
      </c>
      <c r="XEW87" s="4"/>
      <c r="XEX87" s="4"/>
      <c r="XEY87" s="4"/>
      <c r="XEZ87" s="4"/>
      <c r="XFA87" s="4"/>
      <c r="XFB87" s="4"/>
      <c r="XFC87" s="4"/>
    </row>
    <row r="88" s="1" customFormat="1" ht="22" customHeight="1" spans="1:16383">
      <c r="A88" s="14">
        <f>COUNT($A$1:A87)+1</f>
        <v>85</v>
      </c>
      <c r="B88" s="18" t="s">
        <v>195</v>
      </c>
      <c r="C88" s="18" t="s">
        <v>198</v>
      </c>
      <c r="D88" s="17" t="s">
        <v>10</v>
      </c>
      <c r="E88" s="18" t="s">
        <v>199</v>
      </c>
      <c r="F88" s="14" t="s">
        <v>32</v>
      </c>
      <c r="XEW88" s="4"/>
      <c r="XEX88" s="4"/>
      <c r="XEY88" s="4"/>
      <c r="XEZ88" s="4"/>
      <c r="XFA88" s="4"/>
      <c r="XFB88" s="4"/>
      <c r="XFC88" s="4"/>
    </row>
    <row r="89" s="1" customFormat="1" ht="22" customHeight="1" spans="1:16383">
      <c r="A89" s="14">
        <f>COUNT($A$1:A88)+1</f>
        <v>86</v>
      </c>
      <c r="B89" s="18" t="s">
        <v>195</v>
      </c>
      <c r="C89" s="18" t="s">
        <v>200</v>
      </c>
      <c r="D89" s="17" t="s">
        <v>10</v>
      </c>
      <c r="E89" s="18" t="s">
        <v>201</v>
      </c>
      <c r="F89" s="14" t="s">
        <v>32</v>
      </c>
      <c r="XEW89" s="4"/>
      <c r="XEX89" s="4"/>
      <c r="XEY89" s="4"/>
      <c r="XEZ89" s="4"/>
      <c r="XFA89" s="4"/>
      <c r="XFB89" s="4"/>
      <c r="XFC89" s="4"/>
    </row>
    <row r="90" s="1" customFormat="1" ht="22" customHeight="1" spans="1:16383">
      <c r="A90" s="14">
        <f>COUNT($A$1:A89)+1</f>
        <v>87</v>
      </c>
      <c r="B90" s="18" t="s">
        <v>195</v>
      </c>
      <c r="C90" s="18" t="s">
        <v>202</v>
      </c>
      <c r="D90" s="17" t="s">
        <v>10</v>
      </c>
      <c r="E90" s="18" t="s">
        <v>203</v>
      </c>
      <c r="F90" s="14" t="s">
        <v>74</v>
      </c>
      <c r="XEW90" s="4"/>
      <c r="XEX90" s="4"/>
      <c r="XEY90" s="4"/>
      <c r="XEZ90" s="4"/>
      <c r="XFA90" s="4"/>
      <c r="XFB90" s="4"/>
      <c r="XFC90" s="4"/>
    </row>
    <row r="91" s="1" customFormat="1" ht="22" customHeight="1" spans="1:16383">
      <c r="A91" s="14">
        <f>COUNT($A$1:A90)+1</f>
        <v>88</v>
      </c>
      <c r="B91" s="18" t="s">
        <v>195</v>
      </c>
      <c r="C91" s="18" t="s">
        <v>204</v>
      </c>
      <c r="D91" s="17" t="s">
        <v>10</v>
      </c>
      <c r="E91" s="18" t="s">
        <v>203</v>
      </c>
      <c r="F91" s="14" t="s">
        <v>74</v>
      </c>
      <c r="XEW91" s="4"/>
      <c r="XEX91" s="4"/>
      <c r="XEY91" s="4"/>
      <c r="XEZ91" s="4"/>
      <c r="XFA91" s="4"/>
      <c r="XFB91" s="4"/>
      <c r="XFC91" s="4"/>
    </row>
    <row r="92" s="1" customFormat="1" ht="22" customHeight="1" spans="1:16383">
      <c r="A92" s="14">
        <f>COUNT($A$1:A91)+1</f>
        <v>89</v>
      </c>
      <c r="B92" s="16" t="s">
        <v>205</v>
      </c>
      <c r="C92" s="16" t="s">
        <v>206</v>
      </c>
      <c r="D92" s="17" t="s">
        <v>42</v>
      </c>
      <c r="E92" s="20" t="s">
        <v>207</v>
      </c>
      <c r="F92" s="14" t="s">
        <v>32</v>
      </c>
      <c r="XEW92" s="4"/>
      <c r="XEX92" s="4"/>
      <c r="XEY92" s="4"/>
      <c r="XEZ92" s="4"/>
      <c r="XFA92" s="4"/>
      <c r="XFB92" s="4"/>
      <c r="XFC92" s="4"/>
    </row>
    <row r="93" s="1" customFormat="1" ht="22" customHeight="1" spans="1:16383">
      <c r="A93" s="14">
        <f>COUNT($A$1:A92)+1</f>
        <v>90</v>
      </c>
      <c r="B93" s="23" t="s">
        <v>208</v>
      </c>
      <c r="C93" s="16" t="s">
        <v>209</v>
      </c>
      <c r="D93" s="17" t="s">
        <v>42</v>
      </c>
      <c r="E93" s="18" t="s">
        <v>210</v>
      </c>
      <c r="F93" s="14" t="s">
        <v>12</v>
      </c>
      <c r="XEW93" s="4"/>
      <c r="XEX93" s="4"/>
      <c r="XEY93" s="4"/>
      <c r="XEZ93" s="4"/>
      <c r="XFA93" s="4"/>
      <c r="XFB93" s="4"/>
      <c r="XFC93" s="4"/>
    </row>
    <row r="94" s="1" customFormat="1" ht="22" customHeight="1" spans="1:16383">
      <c r="A94" s="14">
        <f>COUNT($A$1:A93)+1</f>
        <v>91</v>
      </c>
      <c r="B94" s="23" t="s">
        <v>208</v>
      </c>
      <c r="C94" s="16" t="s">
        <v>211</v>
      </c>
      <c r="D94" s="17" t="s">
        <v>42</v>
      </c>
      <c r="E94" s="44" t="s">
        <v>212</v>
      </c>
      <c r="F94" s="14" t="s">
        <v>12</v>
      </c>
      <c r="XEW94" s="4"/>
      <c r="XEX94" s="4"/>
      <c r="XEY94" s="4"/>
      <c r="XEZ94" s="4"/>
      <c r="XFA94" s="4"/>
      <c r="XFB94" s="4"/>
      <c r="XFC94" s="4"/>
    </row>
    <row r="95" s="1" customFormat="1" ht="22" customHeight="1" spans="1:16383">
      <c r="A95" s="14">
        <f>COUNT($A$1:A94)+1</f>
        <v>92</v>
      </c>
      <c r="B95" s="23" t="s">
        <v>208</v>
      </c>
      <c r="C95" s="17" t="s">
        <v>213</v>
      </c>
      <c r="D95" s="17" t="s">
        <v>42</v>
      </c>
      <c r="E95" s="20" t="s">
        <v>214</v>
      </c>
      <c r="F95" s="14" t="s">
        <v>32</v>
      </c>
      <c r="XEW95" s="4"/>
      <c r="XEX95" s="4"/>
      <c r="XEY95" s="4"/>
      <c r="XEZ95" s="4"/>
      <c r="XFA95" s="4"/>
      <c r="XFB95" s="4"/>
      <c r="XFC95" s="4"/>
    </row>
    <row r="96" s="1" customFormat="1" ht="22" customHeight="1" spans="1:16383">
      <c r="A96" s="14">
        <f>COUNT($A$1:A95)+1</f>
        <v>93</v>
      </c>
      <c r="B96" s="23" t="s">
        <v>208</v>
      </c>
      <c r="C96" s="17" t="s">
        <v>215</v>
      </c>
      <c r="D96" s="17" t="s">
        <v>42</v>
      </c>
      <c r="E96" s="20" t="s">
        <v>216</v>
      </c>
      <c r="F96" s="14" t="s">
        <v>32</v>
      </c>
      <c r="XEW96" s="4"/>
      <c r="XEX96" s="4"/>
      <c r="XEY96" s="4"/>
      <c r="XEZ96" s="4"/>
      <c r="XFA96" s="4"/>
      <c r="XFB96" s="4"/>
      <c r="XFC96" s="4"/>
    </row>
    <row r="97" s="1" customFormat="1" ht="22" customHeight="1" spans="1:16383">
      <c r="A97" s="14">
        <f>COUNT($A$1:A96)+1</f>
        <v>94</v>
      </c>
      <c r="B97" s="16" t="s">
        <v>217</v>
      </c>
      <c r="C97" s="16" t="s">
        <v>218</v>
      </c>
      <c r="D97" s="17" t="s">
        <v>10</v>
      </c>
      <c r="E97" s="18" t="s">
        <v>219</v>
      </c>
      <c r="F97" s="14" t="s">
        <v>74</v>
      </c>
      <c r="XEW97" s="4"/>
      <c r="XEX97" s="4"/>
      <c r="XEY97" s="4"/>
      <c r="XEZ97" s="4"/>
      <c r="XFA97" s="4"/>
      <c r="XFB97" s="4"/>
      <c r="XFC97" s="4"/>
    </row>
    <row r="98" s="1" customFormat="1" ht="22" customHeight="1" spans="1:16383">
      <c r="A98" s="14">
        <f>COUNT($A$1:A97)+1</f>
        <v>95</v>
      </c>
      <c r="B98" s="15" t="s">
        <v>220</v>
      </c>
      <c r="C98" s="16" t="s">
        <v>221</v>
      </c>
      <c r="D98" s="17" t="s">
        <v>10</v>
      </c>
      <c r="E98" s="18" t="s">
        <v>222</v>
      </c>
      <c r="F98" s="14" t="s">
        <v>12</v>
      </c>
      <c r="XEW98" s="4"/>
      <c r="XEX98" s="4"/>
      <c r="XEY98" s="4"/>
      <c r="XEZ98" s="4"/>
      <c r="XFA98" s="4"/>
      <c r="XFB98" s="4"/>
      <c r="XFC98" s="4"/>
    </row>
    <row r="99" s="1" customFormat="1" ht="22" customHeight="1" spans="1:16383">
      <c r="A99" s="14">
        <f>COUNT($A$1:A98)+1</f>
        <v>96</v>
      </c>
      <c r="B99" s="15" t="s">
        <v>220</v>
      </c>
      <c r="C99" s="16" t="s">
        <v>223</v>
      </c>
      <c r="D99" s="17" t="s">
        <v>10</v>
      </c>
      <c r="E99" s="18" t="s">
        <v>224</v>
      </c>
      <c r="F99" s="14" t="s">
        <v>12</v>
      </c>
      <c r="XEW99" s="4"/>
      <c r="XEX99" s="4"/>
      <c r="XEY99" s="4"/>
      <c r="XEZ99" s="4"/>
      <c r="XFA99" s="4"/>
      <c r="XFB99" s="4"/>
      <c r="XFC99" s="4"/>
    </row>
    <row r="100" s="1" customFormat="1" ht="22" customHeight="1" spans="1:16383">
      <c r="A100" s="14">
        <f>COUNT($A$1:A99)+1</f>
        <v>97</v>
      </c>
      <c r="B100" s="15" t="s">
        <v>220</v>
      </c>
      <c r="C100" s="16" t="s">
        <v>225</v>
      </c>
      <c r="D100" s="17" t="s">
        <v>10</v>
      </c>
      <c r="E100" s="18" t="s">
        <v>226</v>
      </c>
      <c r="F100" s="14" t="s">
        <v>12</v>
      </c>
      <c r="XEW100" s="4"/>
      <c r="XEX100" s="4"/>
      <c r="XEY100" s="4"/>
      <c r="XEZ100" s="4"/>
      <c r="XFA100" s="4"/>
      <c r="XFB100" s="4"/>
      <c r="XFC100" s="4"/>
    </row>
    <row r="101" s="1" customFormat="1" ht="22" customHeight="1" spans="1:16383">
      <c r="A101" s="14">
        <f>COUNT($A$1:A100)+1</f>
        <v>98</v>
      </c>
      <c r="B101" s="15" t="s">
        <v>220</v>
      </c>
      <c r="C101" s="45" t="s">
        <v>187</v>
      </c>
      <c r="D101" s="17" t="s">
        <v>10</v>
      </c>
      <c r="E101" s="18" t="s">
        <v>227</v>
      </c>
      <c r="F101" s="14" t="s">
        <v>12</v>
      </c>
      <c r="XEW101" s="4"/>
      <c r="XEX101" s="4"/>
      <c r="XEY101" s="4"/>
      <c r="XEZ101" s="4"/>
      <c r="XFA101" s="4"/>
      <c r="XFB101" s="4"/>
      <c r="XFC101" s="4"/>
    </row>
    <row r="102" s="1" customFormat="1" ht="22" customHeight="1" spans="1:16383">
      <c r="A102" s="14">
        <f>COUNT($A$1:A101)+1</f>
        <v>99</v>
      </c>
      <c r="B102" s="15" t="s">
        <v>220</v>
      </c>
      <c r="C102" s="16" t="s">
        <v>228</v>
      </c>
      <c r="D102" s="17" t="s">
        <v>10</v>
      </c>
      <c r="E102" s="18" t="s">
        <v>229</v>
      </c>
      <c r="F102" s="14" t="s">
        <v>12</v>
      </c>
      <c r="XEW102" s="4"/>
      <c r="XEX102" s="4"/>
      <c r="XEY102" s="4"/>
      <c r="XEZ102" s="4"/>
      <c r="XFA102" s="4"/>
      <c r="XFB102" s="4"/>
      <c r="XFC102" s="4"/>
    </row>
    <row r="103" s="1" customFormat="1" ht="22" customHeight="1" spans="1:16383">
      <c r="A103" s="14">
        <f>COUNT($A$1:A102)+1</f>
        <v>100</v>
      </c>
      <c r="B103" s="15" t="s">
        <v>220</v>
      </c>
      <c r="C103" s="16" t="s">
        <v>230</v>
      </c>
      <c r="D103" s="17" t="s">
        <v>10</v>
      </c>
      <c r="E103" s="18" t="s">
        <v>231</v>
      </c>
      <c r="F103" s="14" t="s">
        <v>12</v>
      </c>
      <c r="XEW103" s="4"/>
      <c r="XEX103" s="4"/>
      <c r="XEY103" s="4"/>
      <c r="XEZ103" s="4"/>
      <c r="XFA103" s="4"/>
      <c r="XFB103" s="4"/>
      <c r="XFC103" s="4"/>
    </row>
    <row r="104" s="1" customFormat="1" ht="22" customHeight="1" spans="1:16383">
      <c r="A104" s="14">
        <f>COUNT($A$1:A103)+1</f>
        <v>101</v>
      </c>
      <c r="B104" s="15" t="s">
        <v>220</v>
      </c>
      <c r="C104" s="16" t="s">
        <v>232</v>
      </c>
      <c r="D104" s="17" t="s">
        <v>10</v>
      </c>
      <c r="E104" s="18" t="s">
        <v>233</v>
      </c>
      <c r="F104" s="14" t="s">
        <v>12</v>
      </c>
      <c r="XEW104" s="4"/>
      <c r="XEX104" s="4"/>
      <c r="XEY104" s="4"/>
      <c r="XEZ104" s="4"/>
      <c r="XFA104" s="4"/>
      <c r="XFB104" s="4"/>
      <c r="XFC104" s="4"/>
    </row>
    <row r="105" s="1" customFormat="1" ht="22" customHeight="1" spans="1:16383">
      <c r="A105" s="14">
        <f>COUNT($A$1:A104)+1</f>
        <v>102</v>
      </c>
      <c r="B105" s="15" t="s">
        <v>220</v>
      </c>
      <c r="C105" s="16" t="s">
        <v>234</v>
      </c>
      <c r="D105" s="17" t="s">
        <v>10</v>
      </c>
      <c r="E105" s="18" t="s">
        <v>235</v>
      </c>
      <c r="F105" s="14" t="s">
        <v>12</v>
      </c>
      <c r="XEW105" s="4"/>
      <c r="XEX105" s="4"/>
      <c r="XEY105" s="4"/>
      <c r="XEZ105" s="4"/>
      <c r="XFA105" s="4"/>
      <c r="XFB105" s="4"/>
      <c r="XFC105" s="4"/>
    </row>
    <row r="106" s="1" customFormat="1" ht="22" customHeight="1" spans="1:16383">
      <c r="A106" s="14">
        <f>COUNT($A$1:A105)+1</f>
        <v>103</v>
      </c>
      <c r="B106" s="15" t="s">
        <v>220</v>
      </c>
      <c r="C106" s="16" t="s">
        <v>236</v>
      </c>
      <c r="D106" s="17" t="s">
        <v>10</v>
      </c>
      <c r="E106" s="18" t="s">
        <v>237</v>
      </c>
      <c r="F106" s="14" t="s">
        <v>12</v>
      </c>
      <c r="XEW106" s="4"/>
      <c r="XEX106" s="4"/>
      <c r="XEY106" s="4"/>
      <c r="XEZ106" s="4"/>
      <c r="XFA106" s="4"/>
      <c r="XFB106" s="4"/>
      <c r="XFC106" s="4"/>
    </row>
    <row r="107" s="1" customFormat="1" ht="22" customHeight="1" spans="1:16383">
      <c r="A107" s="14">
        <f>COUNT($A$1:A106)+1</f>
        <v>104</v>
      </c>
      <c r="B107" s="15" t="s">
        <v>220</v>
      </c>
      <c r="C107" s="16" t="s">
        <v>238</v>
      </c>
      <c r="D107" s="17" t="s">
        <v>10</v>
      </c>
      <c r="E107" s="18" t="s">
        <v>239</v>
      </c>
      <c r="F107" s="14" t="s">
        <v>12</v>
      </c>
      <c r="XEW107" s="4"/>
      <c r="XEX107" s="4"/>
      <c r="XEY107" s="4"/>
      <c r="XEZ107" s="4"/>
      <c r="XFA107" s="4"/>
      <c r="XFB107" s="4"/>
      <c r="XFC107" s="4"/>
    </row>
    <row r="108" s="1" customFormat="1" ht="22" customHeight="1" spans="1:16383">
      <c r="A108" s="14">
        <f>COUNT($A$1:A107)+1</f>
        <v>105</v>
      </c>
      <c r="B108" s="15" t="s">
        <v>220</v>
      </c>
      <c r="C108" s="16" t="s">
        <v>240</v>
      </c>
      <c r="D108" s="17" t="s">
        <v>10</v>
      </c>
      <c r="E108" s="18" t="s">
        <v>236</v>
      </c>
      <c r="F108" s="14" t="s">
        <v>32</v>
      </c>
      <c r="XEW108" s="4"/>
      <c r="XEX108" s="4"/>
      <c r="XEY108" s="4"/>
      <c r="XEZ108" s="4"/>
      <c r="XFA108" s="4"/>
      <c r="XFB108" s="4"/>
      <c r="XFC108" s="4"/>
    </row>
    <row r="109" s="1" customFormat="1" ht="22" customHeight="1" spans="1:16383">
      <c r="A109" s="14">
        <f>COUNT($A$1:A108)+1</f>
        <v>106</v>
      </c>
      <c r="B109" s="15" t="s">
        <v>220</v>
      </c>
      <c r="C109" s="16" t="s">
        <v>241</v>
      </c>
      <c r="D109" s="17" t="s">
        <v>10</v>
      </c>
      <c r="E109" s="18" t="s">
        <v>242</v>
      </c>
      <c r="F109" s="14" t="s">
        <v>32</v>
      </c>
      <c r="XEW109" s="4"/>
      <c r="XEX109" s="4"/>
      <c r="XEY109" s="4"/>
      <c r="XEZ109" s="4"/>
      <c r="XFA109" s="4"/>
      <c r="XFB109" s="4"/>
      <c r="XFC109" s="4"/>
    </row>
    <row r="110" s="1" customFormat="1" ht="22" customHeight="1" spans="1:16383">
      <c r="A110" s="14">
        <f>COUNT($A$1:A109)+1</f>
        <v>107</v>
      </c>
      <c r="B110" s="15" t="s">
        <v>220</v>
      </c>
      <c r="C110" s="16" t="s">
        <v>243</v>
      </c>
      <c r="D110" s="17" t="s">
        <v>10</v>
      </c>
      <c r="E110" s="18" t="s">
        <v>244</v>
      </c>
      <c r="F110" s="14" t="s">
        <v>32</v>
      </c>
      <c r="XEW110" s="4"/>
      <c r="XEX110" s="4"/>
      <c r="XEY110" s="4"/>
      <c r="XEZ110" s="4"/>
      <c r="XFA110" s="4"/>
      <c r="XFB110" s="4"/>
      <c r="XFC110" s="4"/>
    </row>
    <row r="111" s="1" customFormat="1" ht="22" customHeight="1" spans="1:16383">
      <c r="A111" s="14">
        <f>COUNT($A$1:A110)+1</f>
        <v>108</v>
      </c>
      <c r="B111" s="15" t="s">
        <v>220</v>
      </c>
      <c r="C111" s="18" t="s">
        <v>245</v>
      </c>
      <c r="D111" s="17" t="s">
        <v>10</v>
      </c>
      <c r="E111" s="18" t="s">
        <v>246</v>
      </c>
      <c r="F111" s="14" t="s">
        <v>74</v>
      </c>
      <c r="XEW111" s="4"/>
      <c r="XEX111" s="4"/>
      <c r="XEY111" s="4"/>
      <c r="XEZ111" s="4"/>
      <c r="XFA111" s="4"/>
      <c r="XFB111" s="4"/>
      <c r="XFC111" s="4"/>
    </row>
    <row r="112" s="1" customFormat="1" ht="22" customHeight="1" spans="1:16383">
      <c r="A112" s="14">
        <f>COUNT($A$1:A111)+1</f>
        <v>109</v>
      </c>
      <c r="B112" s="15" t="s">
        <v>220</v>
      </c>
      <c r="C112" s="18" t="s">
        <v>247</v>
      </c>
      <c r="D112" s="17" t="s">
        <v>10</v>
      </c>
      <c r="E112" s="18" t="s">
        <v>246</v>
      </c>
      <c r="F112" s="14" t="s">
        <v>74</v>
      </c>
      <c r="XEW112" s="4"/>
      <c r="XEX112" s="4"/>
      <c r="XEY112" s="4"/>
      <c r="XEZ112" s="4"/>
      <c r="XFA112" s="4"/>
      <c r="XFB112" s="4"/>
      <c r="XFC112" s="4"/>
    </row>
    <row r="113" s="1" customFormat="1" ht="22" customHeight="1" spans="1:16383">
      <c r="A113" s="14">
        <f>COUNT($A$1:A112)+1</f>
        <v>110</v>
      </c>
      <c r="B113" s="26" t="s">
        <v>248</v>
      </c>
      <c r="C113" s="16" t="s">
        <v>249</v>
      </c>
      <c r="D113" s="17" t="s">
        <v>10</v>
      </c>
      <c r="E113" s="18" t="s">
        <v>250</v>
      </c>
      <c r="F113" s="14" t="s">
        <v>12</v>
      </c>
      <c r="XEW113" s="4"/>
      <c r="XEX113" s="4"/>
      <c r="XEY113" s="4"/>
      <c r="XEZ113" s="4"/>
      <c r="XFA113" s="4"/>
      <c r="XFB113" s="4"/>
      <c r="XFC113" s="4"/>
    </row>
    <row r="114" s="1" customFormat="1" ht="22" customHeight="1" spans="1:16383">
      <c r="A114" s="14">
        <f>COUNT($A$1:A113)+1</f>
        <v>111</v>
      </c>
      <c r="B114" s="26" t="s">
        <v>248</v>
      </c>
      <c r="C114" s="16" t="s">
        <v>251</v>
      </c>
      <c r="D114" s="17" t="s">
        <v>10</v>
      </c>
      <c r="E114" s="18" t="s">
        <v>252</v>
      </c>
      <c r="F114" s="14" t="s">
        <v>12</v>
      </c>
      <c r="XEW114" s="4"/>
      <c r="XEX114" s="4"/>
      <c r="XEY114" s="4"/>
      <c r="XEZ114" s="4"/>
      <c r="XFA114" s="4"/>
      <c r="XFB114" s="4"/>
      <c r="XFC114" s="4"/>
    </row>
    <row r="115" s="1" customFormat="1" ht="22" customHeight="1" spans="1:16383">
      <c r="A115" s="14">
        <f>COUNT($A$1:A114)+1</f>
        <v>112</v>
      </c>
      <c r="B115" s="26" t="s">
        <v>248</v>
      </c>
      <c r="C115" s="16" t="s">
        <v>253</v>
      </c>
      <c r="D115" s="17" t="s">
        <v>10</v>
      </c>
      <c r="E115" s="18" t="s">
        <v>254</v>
      </c>
      <c r="F115" s="14" t="s">
        <v>12</v>
      </c>
      <c r="XEW115" s="4"/>
      <c r="XEX115" s="4"/>
      <c r="XEY115" s="4"/>
      <c r="XEZ115" s="4"/>
      <c r="XFA115" s="4"/>
      <c r="XFB115" s="4"/>
      <c r="XFC115" s="4"/>
    </row>
    <row r="116" s="1" customFormat="1" ht="22" customHeight="1" spans="1:16383">
      <c r="A116" s="14">
        <f>COUNT($A$1:A115)+1</f>
        <v>113</v>
      </c>
      <c r="B116" s="26" t="s">
        <v>248</v>
      </c>
      <c r="C116" s="16" t="s">
        <v>255</v>
      </c>
      <c r="D116" s="17" t="s">
        <v>10</v>
      </c>
      <c r="E116" s="18" t="s">
        <v>256</v>
      </c>
      <c r="F116" s="14" t="s">
        <v>32</v>
      </c>
      <c r="XEW116" s="4"/>
      <c r="XEX116" s="4"/>
      <c r="XEY116" s="4"/>
      <c r="XEZ116" s="4"/>
      <c r="XFA116" s="4"/>
      <c r="XFB116" s="4"/>
      <c r="XFC116" s="4"/>
    </row>
    <row r="117" s="1" customFormat="1" ht="22" customHeight="1" spans="1:16383">
      <c r="A117" s="14">
        <f>COUNT($A$1:A116)+1</f>
        <v>114</v>
      </c>
      <c r="B117" s="26" t="s">
        <v>248</v>
      </c>
      <c r="C117" s="16" t="s">
        <v>257</v>
      </c>
      <c r="D117" s="17" t="s">
        <v>10</v>
      </c>
      <c r="E117" s="18" t="s">
        <v>258</v>
      </c>
      <c r="F117" s="14" t="s">
        <v>32</v>
      </c>
      <c r="XEW117" s="4"/>
      <c r="XEX117" s="4"/>
      <c r="XEY117" s="4"/>
      <c r="XEZ117" s="4"/>
      <c r="XFA117" s="4"/>
      <c r="XFB117" s="4"/>
      <c r="XFC117" s="4"/>
    </row>
    <row r="118" s="3" customFormat="1" ht="22" customHeight="1" spans="1:6">
      <c r="A118" s="14">
        <f>COUNT($A$1:A117)+1</f>
        <v>115</v>
      </c>
      <c r="B118" s="26" t="s">
        <v>248</v>
      </c>
      <c r="C118" s="16" t="s">
        <v>259</v>
      </c>
      <c r="D118" s="17" t="s">
        <v>10</v>
      </c>
      <c r="E118" s="18" t="s">
        <v>260</v>
      </c>
      <c r="F118" s="14" t="s">
        <v>32</v>
      </c>
    </row>
    <row r="119" s="1" customFormat="1" ht="22" customHeight="1" spans="1:16383">
      <c r="A119" s="14">
        <f>COUNT($A$1:A118)+1</f>
        <v>116</v>
      </c>
      <c r="B119" s="26" t="s">
        <v>248</v>
      </c>
      <c r="C119" s="16" t="s">
        <v>261</v>
      </c>
      <c r="D119" s="17" t="s">
        <v>10</v>
      </c>
      <c r="E119" s="18" t="s">
        <v>262</v>
      </c>
      <c r="F119" s="14" t="s">
        <v>32</v>
      </c>
      <c r="XEW119" s="4"/>
      <c r="XEX119" s="4"/>
      <c r="XEY119" s="4"/>
      <c r="XEZ119" s="4"/>
      <c r="XFA119" s="4"/>
      <c r="XFB119" s="4"/>
      <c r="XFC119" s="4"/>
    </row>
    <row r="120" s="1" customFormat="1" ht="22" customHeight="1" spans="1:16383">
      <c r="A120" s="14">
        <f>COUNT($A$1:A119)+1</f>
        <v>117</v>
      </c>
      <c r="B120" s="26" t="s">
        <v>248</v>
      </c>
      <c r="C120" s="16" t="s">
        <v>263</v>
      </c>
      <c r="D120" s="17" t="s">
        <v>10</v>
      </c>
      <c r="E120" s="18" t="s">
        <v>264</v>
      </c>
      <c r="F120" s="14" t="s">
        <v>32</v>
      </c>
      <c r="XEW120" s="4"/>
      <c r="XEX120" s="4"/>
      <c r="XEY120" s="4"/>
      <c r="XEZ120" s="4"/>
      <c r="XFA120" s="4"/>
      <c r="XFB120" s="4"/>
      <c r="XFC120" s="4"/>
    </row>
    <row r="121" s="1" customFormat="1" ht="22" customHeight="1" spans="1:16383">
      <c r="A121" s="14">
        <f>COUNT($A$1:A120)+1</f>
        <v>118</v>
      </c>
      <c r="B121" s="26" t="s">
        <v>248</v>
      </c>
      <c r="C121" s="16" t="s">
        <v>265</v>
      </c>
      <c r="D121" s="17" t="s">
        <v>10</v>
      </c>
      <c r="E121" s="20" t="s">
        <v>266</v>
      </c>
      <c r="F121" s="14" t="s">
        <v>74</v>
      </c>
      <c r="XEW121" s="4"/>
      <c r="XEX121" s="4"/>
      <c r="XEY121" s="4"/>
      <c r="XEZ121" s="4"/>
      <c r="XFA121" s="4"/>
      <c r="XFB121" s="4"/>
      <c r="XFC121" s="4"/>
    </row>
    <row r="122" s="1" customFormat="1" ht="22" customHeight="1" spans="1:16383">
      <c r="A122" s="14">
        <f>COUNT($A$1:A121)+1</f>
        <v>119</v>
      </c>
      <c r="B122" s="26" t="s">
        <v>248</v>
      </c>
      <c r="C122" s="16" t="s">
        <v>267</v>
      </c>
      <c r="D122" s="17" t="s">
        <v>10</v>
      </c>
      <c r="E122" s="18" t="s">
        <v>268</v>
      </c>
      <c r="F122" s="14" t="s">
        <v>74</v>
      </c>
      <c r="XEW122" s="4"/>
      <c r="XEX122" s="4"/>
      <c r="XEY122" s="4"/>
      <c r="XEZ122" s="4"/>
      <c r="XFA122" s="4"/>
      <c r="XFB122" s="4"/>
      <c r="XFC122" s="4"/>
    </row>
    <row r="123" s="1" customFormat="1" ht="22" customHeight="1" spans="1:16383">
      <c r="A123" s="14">
        <f>COUNT($A$1:A122)+1</f>
        <v>120</v>
      </c>
      <c r="B123" s="18" t="s">
        <v>269</v>
      </c>
      <c r="C123" s="18" t="s">
        <v>270</v>
      </c>
      <c r="D123" s="17" t="s">
        <v>10</v>
      </c>
      <c r="E123" s="18" t="s">
        <v>271</v>
      </c>
      <c r="F123" s="18" t="s">
        <v>12</v>
      </c>
      <c r="XEW123" s="4"/>
      <c r="XEX123" s="4"/>
      <c r="XEY123" s="4"/>
      <c r="XEZ123" s="4"/>
      <c r="XFA123" s="4"/>
      <c r="XFB123" s="4"/>
      <c r="XFC123" s="4"/>
    </row>
    <row r="124" s="1" customFormat="1" ht="22" customHeight="1" spans="1:16383">
      <c r="A124" s="14">
        <f>COUNT($A$1:A123)+1</f>
        <v>121</v>
      </c>
      <c r="B124" s="18" t="s">
        <v>269</v>
      </c>
      <c r="C124" s="18" t="s">
        <v>272</v>
      </c>
      <c r="D124" s="17" t="s">
        <v>10</v>
      </c>
      <c r="E124" s="18" t="s">
        <v>273</v>
      </c>
      <c r="F124" s="14" t="s">
        <v>74</v>
      </c>
      <c r="XEW124" s="4"/>
      <c r="XEX124" s="4"/>
      <c r="XEY124" s="4"/>
      <c r="XEZ124" s="4"/>
      <c r="XFA124" s="4"/>
      <c r="XFB124" s="4"/>
      <c r="XFC124" s="4"/>
    </row>
    <row r="125" s="7" customFormat="1" ht="22" customHeight="1" spans="1:6">
      <c r="A125" s="32">
        <f>COUNT($A$1:A124)+1</f>
        <v>122</v>
      </c>
      <c r="B125" s="36" t="s">
        <v>269</v>
      </c>
      <c r="C125" s="40" t="s">
        <v>274</v>
      </c>
      <c r="D125" s="35" t="s">
        <v>10</v>
      </c>
      <c r="E125" s="36" t="s">
        <v>275</v>
      </c>
      <c r="F125" s="32" t="s">
        <v>32</v>
      </c>
    </row>
    <row r="126" s="1" customFormat="1" ht="22" customHeight="1" spans="1:16383">
      <c r="A126" s="14">
        <f>COUNT($A$1:A125)+1</f>
        <v>123</v>
      </c>
      <c r="B126" s="16" t="s">
        <v>276</v>
      </c>
      <c r="C126" s="18" t="s">
        <v>277</v>
      </c>
      <c r="D126" s="17" t="s">
        <v>42</v>
      </c>
      <c r="E126" s="18" t="s">
        <v>278</v>
      </c>
      <c r="F126" s="14" t="s">
        <v>32</v>
      </c>
      <c r="XEW126" s="4"/>
      <c r="XEX126" s="4"/>
      <c r="XEY126" s="4"/>
      <c r="XEZ126" s="4"/>
      <c r="XFA126" s="4"/>
      <c r="XFB126" s="4"/>
      <c r="XFC126" s="4"/>
    </row>
    <row r="127" s="1" customFormat="1" ht="22" customHeight="1" spans="1:16383">
      <c r="A127" s="14">
        <f>COUNT($A$1:A126)+1</f>
        <v>124</v>
      </c>
      <c r="B127" s="16" t="s">
        <v>276</v>
      </c>
      <c r="C127" s="18" t="s">
        <v>279</v>
      </c>
      <c r="D127" s="17" t="s">
        <v>42</v>
      </c>
      <c r="E127" s="18" t="s">
        <v>280</v>
      </c>
      <c r="F127" s="14" t="s">
        <v>74</v>
      </c>
      <c r="XEW127" s="4"/>
      <c r="XEX127" s="4"/>
      <c r="XEY127" s="4"/>
      <c r="XEZ127" s="4"/>
      <c r="XFA127" s="4"/>
      <c r="XFB127" s="4"/>
      <c r="XFC127" s="4"/>
    </row>
  </sheetData>
  <mergeCells count="2">
    <mergeCell ref="A1:F1"/>
    <mergeCell ref="A2:C2"/>
  </mergeCells>
  <conditionalFormatting sqref="C73">
    <cfRule type="duplicateValues" dxfId="0" priority="3"/>
    <cfRule type="duplicateValues" dxfId="0" priority="2"/>
  </conditionalFormatting>
  <conditionalFormatting sqref="C97">
    <cfRule type="duplicateValues" dxfId="0" priority="6"/>
  </conditionalFormatting>
  <conditionalFormatting sqref="C90:C91">
    <cfRule type="duplicateValues" dxfId="0" priority="4"/>
  </conditionalFormatting>
  <conditionalFormatting sqref="C124:C125">
    <cfRule type="duplicateValues" dxfId="0" priority="5"/>
  </conditionalFormatting>
  <conditionalFormatting sqref="C1:C72 C74:C89 C99:C100 C92:C96 C122:C123 C102:C119 C126:C1048576">
    <cfRule type="duplicateValues" dxfId="0" priority="8"/>
  </conditionalFormatting>
  <conditionalFormatting sqref="C98 C120:C121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玲子</cp:lastModifiedBy>
  <dcterms:created xsi:type="dcterms:W3CDTF">2024-03-21T02:08:00Z</dcterms:created>
  <dcterms:modified xsi:type="dcterms:W3CDTF">2024-03-21T03:12:05Z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AB9ED16360CA419DA4225ED5D16621B7_12</vt:lpwstr>
  </property>
</Properties>
</file>