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790" activeTab="2"/>
  </bookViews>
  <sheets>
    <sheet name="城市低保" sheetId="1" r:id="rId1"/>
    <sheet name="农村低保" sheetId="2" r:id="rId2"/>
    <sheet name="特困名单" sheetId="3" r:id="rId3"/>
  </sheets>
  <calcPr calcId="144525"/>
</workbook>
</file>

<file path=xl/sharedStrings.xml><?xml version="1.0" encoding="utf-8"?>
<sst xmlns="http://schemas.openxmlformats.org/spreadsheetml/2006/main" count="2962" uniqueCount="924">
  <si>
    <t>2022年1月吉阳区城市低保花名册</t>
  </si>
  <si>
    <t>单位：三亚市吉阳区民政局</t>
  </si>
  <si>
    <t>序号</t>
  </si>
  <si>
    <t>单位</t>
  </si>
  <si>
    <t>姓名</t>
  </si>
  <si>
    <t>与户主关系</t>
  </si>
  <si>
    <t>性别</t>
  </si>
  <si>
    <t>保障人口</t>
  </si>
  <si>
    <t>抱坡村委会</t>
  </si>
  <si>
    <t>兰梦思</t>
  </si>
  <si>
    <t>户主</t>
  </si>
  <si>
    <t>女</t>
  </si>
  <si>
    <t>周家珍</t>
  </si>
  <si>
    <t>男</t>
  </si>
  <si>
    <t>安罗村委会</t>
  </si>
  <si>
    <t>高蝉娇</t>
  </si>
  <si>
    <t>吉志强</t>
  </si>
  <si>
    <t>母子</t>
  </si>
  <si>
    <t>吉云音</t>
  </si>
  <si>
    <t>翁铭豪</t>
  </si>
  <si>
    <t>翁杰豪</t>
  </si>
  <si>
    <t>榆红村委会</t>
  </si>
  <si>
    <t>林垦</t>
  </si>
  <si>
    <t>周文婷</t>
  </si>
  <si>
    <t>周文佳</t>
  </si>
  <si>
    <t>姐弟</t>
  </si>
  <si>
    <t>东岸村委会</t>
  </si>
  <si>
    <t>陈春梅</t>
  </si>
  <si>
    <t>陈一薪</t>
  </si>
  <si>
    <t>董乐乐</t>
  </si>
  <si>
    <t>母女</t>
  </si>
  <si>
    <t>谢泉珍</t>
  </si>
  <si>
    <t>陈婧</t>
  </si>
  <si>
    <t>陈孝玓</t>
  </si>
  <si>
    <t>陈燕华</t>
  </si>
  <si>
    <t>张志豪</t>
  </si>
  <si>
    <t>儿子</t>
  </si>
  <si>
    <t>张丞羽</t>
  </si>
  <si>
    <t>张圣光</t>
  </si>
  <si>
    <t>父亲</t>
  </si>
  <si>
    <t>李英尾</t>
  </si>
  <si>
    <t>母亲</t>
  </si>
  <si>
    <t>方期唐</t>
  </si>
  <si>
    <t>黄子微</t>
  </si>
  <si>
    <t>配偶</t>
  </si>
  <si>
    <t>方宗文</t>
  </si>
  <si>
    <t>徐小琴</t>
  </si>
  <si>
    <t>陈帅</t>
  </si>
  <si>
    <t>陈曦</t>
  </si>
  <si>
    <t>吴开燕</t>
  </si>
  <si>
    <t>李庭斌</t>
  </si>
  <si>
    <t>林芳玉</t>
  </si>
  <si>
    <t>林佳莹</t>
  </si>
  <si>
    <t>女儿</t>
  </si>
  <si>
    <t>红沙社区</t>
  </si>
  <si>
    <t>黄雷雷</t>
  </si>
  <si>
    <t>万黎妹</t>
  </si>
  <si>
    <t>覃光连</t>
  </si>
  <si>
    <t>覃光雄</t>
  </si>
  <si>
    <t>许召</t>
  </si>
  <si>
    <t>张海霞</t>
  </si>
  <si>
    <t>郑发弟</t>
  </si>
  <si>
    <t>倪文斌</t>
  </si>
  <si>
    <t>周娟娟</t>
  </si>
  <si>
    <t>周桂勇</t>
  </si>
  <si>
    <t>裴勇兴</t>
  </si>
  <si>
    <t>王田强</t>
  </si>
  <si>
    <t>梁桂连</t>
  </si>
  <si>
    <t>黄海珠</t>
  </si>
  <si>
    <t>张燕</t>
  </si>
  <si>
    <t>林亚华</t>
  </si>
  <si>
    <t>田娜</t>
  </si>
  <si>
    <t>叶海平</t>
  </si>
  <si>
    <t>叶威权</t>
  </si>
  <si>
    <t>叶雯雯</t>
  </si>
  <si>
    <t>妹妹</t>
  </si>
  <si>
    <t>文克新</t>
  </si>
  <si>
    <t>黄义兵</t>
  </si>
  <si>
    <t>红郊社区</t>
  </si>
  <si>
    <t>符少民</t>
  </si>
  <si>
    <t>梁伟伟</t>
  </si>
  <si>
    <t>梁婷</t>
  </si>
  <si>
    <t>梁居瑞</t>
  </si>
  <si>
    <t>林亚进</t>
  </si>
  <si>
    <t>王淑芳</t>
  </si>
  <si>
    <t>林静</t>
  </si>
  <si>
    <t>林聪</t>
  </si>
  <si>
    <t>吕少征</t>
  </si>
  <si>
    <t>林春菊</t>
  </si>
  <si>
    <t>吕忠应</t>
  </si>
  <si>
    <t>父子</t>
  </si>
  <si>
    <t>苏安民</t>
  </si>
  <si>
    <t>苏文望</t>
  </si>
  <si>
    <t>董泽兵</t>
  </si>
  <si>
    <t>罗余康</t>
  </si>
  <si>
    <t>苏子霞</t>
  </si>
  <si>
    <t>苏庆荣</t>
  </si>
  <si>
    <t>黄桂平</t>
  </si>
  <si>
    <t>莫凤琼</t>
  </si>
  <si>
    <t>陈经夏</t>
  </si>
  <si>
    <t>陈信</t>
  </si>
  <si>
    <t>高亚珍</t>
  </si>
  <si>
    <t>苏莉婷</t>
  </si>
  <si>
    <t>黄飞鸟</t>
  </si>
  <si>
    <t>黄君</t>
  </si>
  <si>
    <t>王康韦</t>
  </si>
  <si>
    <t>吕少川</t>
  </si>
  <si>
    <t>陈春花</t>
  </si>
  <si>
    <t>吴国成</t>
  </si>
  <si>
    <t>胡少芳</t>
  </si>
  <si>
    <t>苏德和</t>
  </si>
  <si>
    <t>李秋香</t>
  </si>
  <si>
    <t>何玉丽</t>
  </si>
  <si>
    <t>高智仲</t>
  </si>
  <si>
    <t>董梅珍</t>
  </si>
  <si>
    <t>张海涛</t>
  </si>
  <si>
    <t>李涛</t>
  </si>
  <si>
    <t>下洋田社区</t>
  </si>
  <si>
    <t>陈志民</t>
  </si>
  <si>
    <t>王明</t>
  </si>
  <si>
    <t>李爱珍</t>
  </si>
  <si>
    <t>魏安妮</t>
  </si>
  <si>
    <t>董赛官</t>
  </si>
  <si>
    <t>徐琼梅</t>
  </si>
  <si>
    <t>李浩</t>
  </si>
  <si>
    <t>李凯文</t>
  </si>
  <si>
    <t>郭仁婧</t>
  </si>
  <si>
    <t>郭仁智</t>
  </si>
  <si>
    <t>邢淑贞</t>
  </si>
  <si>
    <t>王颖</t>
  </si>
  <si>
    <t>孙女</t>
  </si>
  <si>
    <t>林杏</t>
  </si>
  <si>
    <t>邱静</t>
  </si>
  <si>
    <t>李红光</t>
  </si>
  <si>
    <t>李苏庆</t>
  </si>
  <si>
    <t>李苏圆</t>
  </si>
  <si>
    <t>孙辉</t>
  </si>
  <si>
    <t>港门村社区</t>
  </si>
  <si>
    <t>莫林慧</t>
  </si>
  <si>
    <t>吴彤彤</t>
  </si>
  <si>
    <t>黄超</t>
  </si>
  <si>
    <t>陈文刚</t>
  </si>
  <si>
    <t>黄瑞荣</t>
  </si>
  <si>
    <t>林书保</t>
  </si>
  <si>
    <t>陈亚姑</t>
  </si>
  <si>
    <t>夫妻</t>
  </si>
  <si>
    <t>林育青</t>
  </si>
  <si>
    <t>吉才东</t>
  </si>
  <si>
    <t>陈二妹</t>
  </si>
  <si>
    <t>黎恩发</t>
  </si>
  <si>
    <t>郑秀娟</t>
  </si>
  <si>
    <t>黄潇烁</t>
  </si>
  <si>
    <t>罗才懿</t>
  </si>
  <si>
    <t>罗斐</t>
  </si>
  <si>
    <t>罗双双</t>
  </si>
  <si>
    <t>黄少霞</t>
  </si>
  <si>
    <t>陈雪</t>
  </si>
  <si>
    <t>黄海波</t>
  </si>
  <si>
    <t>吕锦洋</t>
  </si>
  <si>
    <t>黄少梅</t>
  </si>
  <si>
    <t>徐艺瑄</t>
  </si>
  <si>
    <t>子女</t>
  </si>
  <si>
    <t>李建伟</t>
  </si>
  <si>
    <t>李晴</t>
  </si>
  <si>
    <t>父女</t>
  </si>
  <si>
    <t>李峻琛</t>
  </si>
  <si>
    <t>李德祖</t>
  </si>
  <si>
    <t>胡耀南</t>
  </si>
  <si>
    <t>李克霞</t>
  </si>
  <si>
    <t>孙令治</t>
  </si>
  <si>
    <t>金芳美</t>
  </si>
  <si>
    <t>洪诒丽</t>
  </si>
  <si>
    <t>桂志平</t>
  </si>
  <si>
    <t>柯维菊</t>
  </si>
  <si>
    <t>孙令翠</t>
  </si>
  <si>
    <t>何富江</t>
  </si>
  <si>
    <t>何人学</t>
  </si>
  <si>
    <t>陈应菊</t>
  </si>
  <si>
    <t>林河锦</t>
  </si>
  <si>
    <t>陈三妹</t>
  </si>
  <si>
    <t>邢钦</t>
  </si>
  <si>
    <t>蔡山桂</t>
  </si>
  <si>
    <t>吴建军</t>
  </si>
  <si>
    <t>吴建国</t>
  </si>
  <si>
    <t>谢丽南</t>
  </si>
  <si>
    <t>谢丽琼</t>
  </si>
  <si>
    <t>卢主思</t>
  </si>
  <si>
    <t>曾令晓</t>
  </si>
  <si>
    <t>曾妮</t>
  </si>
  <si>
    <t>刘金云</t>
  </si>
  <si>
    <t>陈林焕</t>
  </si>
  <si>
    <t>潘茹茵</t>
  </si>
  <si>
    <t>李梅姣</t>
  </si>
  <si>
    <t>奶奶</t>
  </si>
  <si>
    <t>肖学昌</t>
  </si>
  <si>
    <t>肖芳</t>
  </si>
  <si>
    <t>林清娥</t>
  </si>
  <si>
    <t>刘海云</t>
  </si>
  <si>
    <t>陈汉波</t>
  </si>
  <si>
    <t>陈生银</t>
  </si>
  <si>
    <t>陈生志</t>
  </si>
  <si>
    <t>李丽菊</t>
  </si>
  <si>
    <t>李涵岳</t>
  </si>
  <si>
    <t>韦萍</t>
  </si>
  <si>
    <t>卢昭君</t>
  </si>
  <si>
    <t>陈雯婧</t>
  </si>
  <si>
    <t>周丽燕</t>
  </si>
  <si>
    <t>周启娥</t>
  </si>
  <si>
    <t>黎俊彤</t>
  </si>
  <si>
    <t>邢维珠</t>
  </si>
  <si>
    <t>林云</t>
  </si>
  <si>
    <t>容旭琴</t>
  </si>
  <si>
    <t>曹显梅</t>
  </si>
  <si>
    <t>翁正润</t>
  </si>
  <si>
    <t>兰亚脚</t>
  </si>
  <si>
    <t>洪新光</t>
  </si>
  <si>
    <t>王宝岛</t>
  </si>
  <si>
    <t>王铭菁</t>
  </si>
  <si>
    <t>林成宗</t>
  </si>
  <si>
    <t>黎忠美</t>
  </si>
  <si>
    <t>黎康邻</t>
  </si>
  <si>
    <t>周才燕</t>
  </si>
  <si>
    <t>胡诗慧</t>
  </si>
  <si>
    <t>关雪菲</t>
  </si>
  <si>
    <t>黎明琦</t>
  </si>
  <si>
    <t>商品街社区</t>
  </si>
  <si>
    <t>林荣江</t>
  </si>
  <si>
    <t>羊治宇</t>
  </si>
  <si>
    <t>卢玉</t>
  </si>
  <si>
    <t>吉秋存</t>
  </si>
  <si>
    <t>朱君</t>
  </si>
  <si>
    <t>俞承花</t>
  </si>
  <si>
    <t>黄宏一</t>
  </si>
  <si>
    <t>黄宇灵</t>
  </si>
  <si>
    <t>吴南华</t>
  </si>
  <si>
    <t>林芳</t>
  </si>
  <si>
    <t>高箐</t>
  </si>
  <si>
    <t>陈应萍</t>
  </si>
  <si>
    <t>陈秀君</t>
  </si>
  <si>
    <t>冯成丽</t>
  </si>
  <si>
    <t>邓伊伶</t>
  </si>
  <si>
    <t>邓卓成</t>
  </si>
  <si>
    <t>黄涛</t>
  </si>
  <si>
    <t>韦国华</t>
  </si>
  <si>
    <t>杨美娜</t>
  </si>
  <si>
    <t>韦翔</t>
  </si>
  <si>
    <t>张佳琪</t>
  </si>
  <si>
    <t>林少兰</t>
  </si>
  <si>
    <t>韩宝珠</t>
  </si>
  <si>
    <t>许瑶</t>
  </si>
  <si>
    <t>孔令超</t>
  </si>
  <si>
    <t>邢玉兰</t>
  </si>
  <si>
    <t>俞正熙</t>
  </si>
  <si>
    <t>黄槐炽</t>
  </si>
  <si>
    <t>鹿回头社区</t>
  </si>
  <si>
    <t>麦志壮</t>
  </si>
  <si>
    <t>临春社区</t>
  </si>
  <si>
    <t>林桂美</t>
  </si>
  <si>
    <t>李永真</t>
  </si>
  <si>
    <t>李小佩</t>
  </si>
  <si>
    <t>董春恩</t>
  </si>
  <si>
    <t>高关起</t>
  </si>
  <si>
    <t>杨修平</t>
  </si>
  <si>
    <t>高泽迈</t>
  </si>
  <si>
    <t>杨志宏</t>
  </si>
  <si>
    <t>杨慧莹</t>
  </si>
  <si>
    <t>高林琛</t>
  </si>
  <si>
    <t>林明好</t>
  </si>
  <si>
    <t>陈奕洁</t>
  </si>
  <si>
    <t>高梅献</t>
  </si>
  <si>
    <t>罗宗文</t>
  </si>
  <si>
    <t>罗帅钧</t>
  </si>
  <si>
    <t>罗巧格</t>
  </si>
  <si>
    <t>罗娉娉</t>
  </si>
  <si>
    <t>符秀芳</t>
  </si>
  <si>
    <t>符明华</t>
  </si>
  <si>
    <t>符明智</t>
  </si>
  <si>
    <t>胡海中</t>
  </si>
  <si>
    <t>云昌攀</t>
  </si>
  <si>
    <t>云琅</t>
  </si>
  <si>
    <t>云大垚</t>
  </si>
  <si>
    <t>黄鹏庆</t>
  </si>
  <si>
    <t>黄海青</t>
  </si>
  <si>
    <t>蔡美玲</t>
  </si>
  <si>
    <t>蔡伟玲</t>
  </si>
  <si>
    <t>蔡伯坤</t>
  </si>
  <si>
    <t>于新涛</t>
  </si>
  <si>
    <t>于洋</t>
  </si>
  <si>
    <t>丹州社区</t>
  </si>
  <si>
    <t>黎少师</t>
  </si>
  <si>
    <t>肖迪</t>
  </si>
  <si>
    <t>梁湖孟</t>
  </si>
  <si>
    <t>郑红波</t>
  </si>
  <si>
    <t>韦莉莉</t>
  </si>
  <si>
    <t>黄陈建勋</t>
  </si>
  <si>
    <t>朱先宝</t>
  </si>
  <si>
    <t>杨惠琪</t>
  </si>
  <si>
    <t>冯裕明</t>
  </si>
  <si>
    <t>冯情</t>
  </si>
  <si>
    <t>冯俊豪</t>
  </si>
  <si>
    <t>宋馥汐</t>
  </si>
  <si>
    <t>榕根社区</t>
  </si>
  <si>
    <t>吴水来</t>
  </si>
  <si>
    <t>邢致华</t>
  </si>
  <si>
    <t>孙子</t>
  </si>
  <si>
    <t>邢太春</t>
  </si>
  <si>
    <t>李姬</t>
  </si>
  <si>
    <t>高文超</t>
  </si>
  <si>
    <t>盛秀川</t>
  </si>
  <si>
    <t>张晓珏</t>
  </si>
  <si>
    <t>陈海桂</t>
  </si>
  <si>
    <t>陈海凤</t>
  </si>
  <si>
    <t>陈仁</t>
  </si>
  <si>
    <t>周小妮</t>
  </si>
  <si>
    <t>邢家光</t>
  </si>
  <si>
    <t>邢贞斌</t>
  </si>
  <si>
    <t>邢才姬</t>
  </si>
  <si>
    <t>邢家梅</t>
  </si>
  <si>
    <t>陈土旺</t>
  </si>
  <si>
    <t>陈幸幸</t>
  </si>
  <si>
    <t>陈佳佳</t>
  </si>
  <si>
    <t>吴亚胡</t>
  </si>
  <si>
    <t xml:space="preserve">孙跃器 </t>
  </si>
  <si>
    <t>春光社区</t>
  </si>
  <si>
    <t>蔡丽雪</t>
  </si>
  <si>
    <t>冯智</t>
  </si>
  <si>
    <t>周昌勤</t>
  </si>
  <si>
    <t>宋华玉</t>
  </si>
  <si>
    <t>陈范</t>
  </si>
  <si>
    <t>麦昌坤</t>
  </si>
  <si>
    <t>陈俞妃</t>
  </si>
  <si>
    <t>林明儒</t>
  </si>
  <si>
    <t>李斌</t>
  </si>
  <si>
    <t>四八零二工厂</t>
  </si>
  <si>
    <t>云祝娟</t>
  </si>
  <si>
    <t>符绩斌</t>
  </si>
  <si>
    <t>陈海明</t>
  </si>
  <si>
    <t>李玉静</t>
  </si>
  <si>
    <t>新村社区</t>
  </si>
  <si>
    <t>王发二</t>
  </si>
  <si>
    <t>黄三</t>
  </si>
  <si>
    <t>李廷坤</t>
  </si>
  <si>
    <t>符刚</t>
  </si>
  <si>
    <t>赖粤川</t>
  </si>
  <si>
    <t>叶兰兰</t>
  </si>
  <si>
    <t>曾帅</t>
  </si>
  <si>
    <t>苏少燕</t>
  </si>
  <si>
    <t>吴海龙</t>
  </si>
  <si>
    <t>李海忠</t>
  </si>
  <si>
    <t>罗运真</t>
  </si>
  <si>
    <t>冯柳</t>
  </si>
  <si>
    <t>罗美艺</t>
  </si>
  <si>
    <t>罗启绅</t>
  </si>
  <si>
    <t>罗启建</t>
  </si>
  <si>
    <t>李来梅</t>
  </si>
  <si>
    <t>符亚儒</t>
  </si>
  <si>
    <t>吕亚科</t>
  </si>
  <si>
    <t>符琼</t>
  </si>
  <si>
    <t>符丽美</t>
  </si>
  <si>
    <t>符丽芯</t>
  </si>
  <si>
    <t>吴洪院</t>
  </si>
  <si>
    <t>李海芳</t>
  </si>
  <si>
    <t>吴智</t>
  </si>
  <si>
    <t>吴春姨</t>
  </si>
  <si>
    <t>曹思齐</t>
  </si>
  <si>
    <t>杨雄</t>
  </si>
  <si>
    <t>陈海龙</t>
  </si>
  <si>
    <t>吉荣叶</t>
  </si>
  <si>
    <t>陈海鸿</t>
  </si>
  <si>
    <t>兄弟</t>
  </si>
  <si>
    <t>刘斌</t>
  </si>
  <si>
    <t>刘杰瑞</t>
  </si>
  <si>
    <t>李石</t>
  </si>
  <si>
    <t>李夏历</t>
  </si>
  <si>
    <t>李夏丞</t>
  </si>
  <si>
    <t>符朝芳</t>
  </si>
  <si>
    <t>高秀梅</t>
  </si>
  <si>
    <t>高秀妹</t>
  </si>
  <si>
    <t>兰业文</t>
  </si>
  <si>
    <t>杨德俊</t>
  </si>
  <si>
    <t>吴吕娆</t>
  </si>
  <si>
    <t>荔枝沟社区</t>
  </si>
  <si>
    <t>吴树娜</t>
  </si>
  <si>
    <t>谢丰利</t>
  </si>
  <si>
    <t>谢杜毅</t>
  </si>
  <si>
    <t>王艺</t>
  </si>
  <si>
    <t>覃家莹</t>
  </si>
  <si>
    <t>蒲天宝</t>
  </si>
  <si>
    <t>蒲子柔</t>
  </si>
  <si>
    <t>侄女</t>
  </si>
  <si>
    <t>陈求认</t>
  </si>
  <si>
    <t>陈景秀</t>
  </si>
  <si>
    <t>陈景欣</t>
  </si>
  <si>
    <t>黄小勇</t>
  </si>
  <si>
    <t>黄小涛</t>
  </si>
  <si>
    <t>黄丽衡</t>
  </si>
  <si>
    <t>张茂玲</t>
  </si>
  <si>
    <t>朱思颖</t>
  </si>
  <si>
    <t>陈江星</t>
  </si>
  <si>
    <t>梁壮壮</t>
  </si>
  <si>
    <t>梁泽友</t>
  </si>
  <si>
    <t>黄亚弟</t>
  </si>
  <si>
    <t>麦永娴</t>
  </si>
  <si>
    <t>陈汝佳</t>
  </si>
  <si>
    <t>陈松</t>
  </si>
  <si>
    <t>方金花</t>
  </si>
  <si>
    <t>黎方</t>
  </si>
  <si>
    <t>黎夏慧</t>
  </si>
  <si>
    <t>朱惠梅</t>
  </si>
  <si>
    <t>郑少珠</t>
  </si>
  <si>
    <t>裴文成</t>
  </si>
  <si>
    <t>周士妃</t>
  </si>
  <si>
    <t>王选</t>
  </si>
  <si>
    <t>饶菁菁</t>
  </si>
  <si>
    <t>饶菁芸</t>
  </si>
  <si>
    <t>刘原灵</t>
  </si>
  <si>
    <t>刘星艾</t>
  </si>
  <si>
    <t>刘琦琦</t>
  </si>
  <si>
    <t>大东海社区</t>
  </si>
  <si>
    <t>林梦岚</t>
  </si>
  <si>
    <t>六盘村委会</t>
  </si>
  <si>
    <t>胡开逢</t>
  </si>
  <si>
    <t>胡亚雄</t>
  </si>
  <si>
    <t>黄倩燕</t>
  </si>
  <si>
    <t>苏醒</t>
  </si>
  <si>
    <t>苏健</t>
  </si>
  <si>
    <t>胡开勤</t>
  </si>
  <si>
    <t>符玉美</t>
  </si>
  <si>
    <t>刘轩冕</t>
  </si>
  <si>
    <t>黄亚青</t>
  </si>
  <si>
    <t>黎贵浩</t>
  </si>
  <si>
    <t>外孙</t>
  </si>
  <si>
    <t>黎万君</t>
  </si>
  <si>
    <t>符秀丽</t>
  </si>
  <si>
    <t>南新居</t>
  </si>
  <si>
    <t>叶美英</t>
  </si>
  <si>
    <t>符亚本</t>
  </si>
  <si>
    <t>黎成义</t>
  </si>
  <si>
    <t>汤荣淦</t>
  </si>
  <si>
    <t>邓柱深</t>
  </si>
  <si>
    <t>张鼎浩</t>
  </si>
  <si>
    <t>钟彩英</t>
  </si>
  <si>
    <t>钟炳坚</t>
  </si>
  <si>
    <t>谢香婷</t>
  </si>
  <si>
    <t>刘付春</t>
  </si>
  <si>
    <t>谢香女</t>
  </si>
  <si>
    <t>符永泽</t>
  </si>
  <si>
    <t>何平</t>
  </si>
  <si>
    <t>黄秀梅</t>
  </si>
  <si>
    <t>庄跃猛</t>
  </si>
  <si>
    <t>庄胜江</t>
  </si>
  <si>
    <t>吴太梅</t>
  </si>
  <si>
    <t>赖海花</t>
  </si>
  <si>
    <t>李剑锋</t>
  </si>
  <si>
    <t>赖菲</t>
  </si>
  <si>
    <t>符传权</t>
  </si>
  <si>
    <t>李新凤</t>
  </si>
  <si>
    <t>黄淋</t>
  </si>
  <si>
    <t>黄珍</t>
  </si>
  <si>
    <t>黄彬</t>
  </si>
  <si>
    <t>落笔村委会</t>
  </si>
  <si>
    <t>兰开祥</t>
  </si>
  <si>
    <t>2022年1月吉阳区农村低保花名册</t>
  </si>
  <si>
    <t>新红村委会</t>
  </si>
  <si>
    <t>邱汉坤</t>
  </si>
  <si>
    <t>邱汉森</t>
  </si>
  <si>
    <t>干沟村委会</t>
  </si>
  <si>
    <t>李永奇</t>
  </si>
  <si>
    <t>陈亮</t>
  </si>
  <si>
    <t>李晨</t>
  </si>
  <si>
    <t>李旭</t>
  </si>
  <si>
    <t>董文花</t>
  </si>
  <si>
    <t>黄亚记</t>
  </si>
  <si>
    <t>李仁忠</t>
  </si>
  <si>
    <t>郑圳</t>
  </si>
  <si>
    <t>大茅村委会</t>
  </si>
  <si>
    <t>周亚美</t>
  </si>
  <si>
    <t>李金萍</t>
  </si>
  <si>
    <t>李金果</t>
  </si>
  <si>
    <t>李金树</t>
  </si>
  <si>
    <t>高燕</t>
  </si>
  <si>
    <t>李亚海</t>
  </si>
  <si>
    <t>李美意</t>
  </si>
  <si>
    <t>李美祥</t>
  </si>
  <si>
    <t>符卫</t>
  </si>
  <si>
    <t>高亚云</t>
  </si>
  <si>
    <t>符亚焕</t>
  </si>
  <si>
    <t>黎亚军</t>
  </si>
  <si>
    <t>蒲佳梅</t>
  </si>
  <si>
    <t>黎伟良</t>
  </si>
  <si>
    <t>黎泽明</t>
  </si>
  <si>
    <t>黎泽达</t>
  </si>
  <si>
    <t>蓝小妹</t>
  </si>
  <si>
    <t>黎浩贤</t>
  </si>
  <si>
    <t>李珍珍</t>
  </si>
  <si>
    <t>李亚妹</t>
  </si>
  <si>
    <t>姐妹</t>
  </si>
  <si>
    <t>李男男</t>
  </si>
  <si>
    <t>李学成</t>
  </si>
  <si>
    <t>韦洪月</t>
  </si>
  <si>
    <t>黎小花</t>
  </si>
  <si>
    <t>李鸿民</t>
  </si>
  <si>
    <t>张秀清</t>
  </si>
  <si>
    <t>黎幸云</t>
  </si>
  <si>
    <t>黎彭霞</t>
  </si>
  <si>
    <t>黎于能</t>
  </si>
  <si>
    <t>卢亚南</t>
  </si>
  <si>
    <t>符政新</t>
  </si>
  <si>
    <t>符永康</t>
  </si>
  <si>
    <t>李志权</t>
  </si>
  <si>
    <t>高洪清</t>
  </si>
  <si>
    <t>林亚花</t>
  </si>
  <si>
    <t>陈天天</t>
  </si>
  <si>
    <t>苏秀丽</t>
  </si>
  <si>
    <t>黎珍珍</t>
  </si>
  <si>
    <t>黎志能</t>
  </si>
  <si>
    <t>罗亚女</t>
  </si>
  <si>
    <t>李豪</t>
  </si>
  <si>
    <t>李庆雅</t>
  </si>
  <si>
    <t>卢海龙</t>
  </si>
  <si>
    <t>吉成娇</t>
  </si>
  <si>
    <t>卢乐操</t>
  </si>
  <si>
    <t>卢乐肯</t>
  </si>
  <si>
    <t>谭丽桃</t>
  </si>
  <si>
    <t>罗亚燕</t>
  </si>
  <si>
    <t>李亚曲</t>
  </si>
  <si>
    <t>黎美珍</t>
  </si>
  <si>
    <t>高启生</t>
  </si>
  <si>
    <t>李亚花</t>
  </si>
  <si>
    <t xml:space="preserve">大茅村委会 </t>
  </si>
  <si>
    <t xml:space="preserve">兰亚未 </t>
  </si>
  <si>
    <t>高明珍</t>
  </si>
  <si>
    <t>高慧琦</t>
  </si>
  <si>
    <t xml:space="preserve">林晨霜 </t>
  </si>
  <si>
    <t>符文凭</t>
  </si>
  <si>
    <t>符舒鹏</t>
  </si>
  <si>
    <t>符舒怀</t>
  </si>
  <si>
    <t>罗天</t>
  </si>
  <si>
    <t>张流转</t>
  </si>
  <si>
    <t>罗依依</t>
  </si>
  <si>
    <t>罗冉冉</t>
  </si>
  <si>
    <t>罗婷婷</t>
  </si>
  <si>
    <t>符攀慧</t>
  </si>
  <si>
    <t>红花村委会</t>
  </si>
  <si>
    <t>李亚弟</t>
  </si>
  <si>
    <t>陈亚菊</t>
  </si>
  <si>
    <t>陈华恩</t>
  </si>
  <si>
    <t>王端</t>
  </si>
  <si>
    <t>黄丽秋</t>
  </si>
  <si>
    <t>王弘杰</t>
  </si>
  <si>
    <t>王馨如</t>
  </si>
  <si>
    <t>李小刘</t>
  </si>
  <si>
    <t>兰顺能</t>
  </si>
  <si>
    <t>兰顺鑫</t>
  </si>
  <si>
    <t>李忠青</t>
  </si>
  <si>
    <t>李小专</t>
  </si>
  <si>
    <t>陈运荣</t>
  </si>
  <si>
    <t>符金香</t>
  </si>
  <si>
    <t>陈永辉</t>
  </si>
  <si>
    <t>陈燕京</t>
  </si>
  <si>
    <t>符少伟</t>
  </si>
  <si>
    <t>儿媳</t>
  </si>
  <si>
    <t>陈雅婷</t>
  </si>
  <si>
    <t>陈雅欣</t>
  </si>
  <si>
    <t>王理业</t>
  </si>
  <si>
    <t>蒲亚优</t>
  </si>
  <si>
    <t>王哲兴</t>
  </si>
  <si>
    <t>王少妹</t>
  </si>
  <si>
    <t>李友金</t>
  </si>
  <si>
    <t>蒲清华</t>
  </si>
  <si>
    <t>董秀梅</t>
  </si>
  <si>
    <t>蒲家雨</t>
  </si>
  <si>
    <t>蒲家顺</t>
  </si>
  <si>
    <t>黄红英</t>
  </si>
  <si>
    <t>罗泽恺</t>
  </si>
  <si>
    <t>罗欣语</t>
  </si>
  <si>
    <t>李永昌</t>
  </si>
  <si>
    <t>陈小花</t>
  </si>
  <si>
    <t>李泽席</t>
  </si>
  <si>
    <t>李依智</t>
  </si>
  <si>
    <t>谭亚明</t>
  </si>
  <si>
    <t>李亚复</t>
  </si>
  <si>
    <t>王玉花</t>
  </si>
  <si>
    <t>符继存</t>
  </si>
  <si>
    <t>兰亚强</t>
  </si>
  <si>
    <t>黄慧芳</t>
  </si>
  <si>
    <t>李亚香</t>
  </si>
  <si>
    <t>李丹丹</t>
  </si>
  <si>
    <t>李永恒</t>
  </si>
  <si>
    <t>甫亚文</t>
  </si>
  <si>
    <t>田独村委会</t>
  </si>
  <si>
    <t>池芳和</t>
  </si>
  <si>
    <t>池世祥</t>
  </si>
  <si>
    <t>黎亚月</t>
  </si>
  <si>
    <t>吴春梅</t>
  </si>
  <si>
    <t>陈江英</t>
  </si>
  <si>
    <t>董灵圣</t>
  </si>
  <si>
    <t>符良英</t>
  </si>
  <si>
    <t>董亚清</t>
  </si>
  <si>
    <t>符帅南</t>
  </si>
  <si>
    <t>符心蓉</t>
  </si>
  <si>
    <t>董圆洁</t>
  </si>
  <si>
    <t>董圆沁</t>
  </si>
  <si>
    <t>董其文</t>
  </si>
  <si>
    <t>公媳</t>
  </si>
  <si>
    <t>吉亚积</t>
  </si>
  <si>
    <t>吴洪露</t>
  </si>
  <si>
    <t>吉兴孟</t>
  </si>
  <si>
    <t>吉兴默</t>
  </si>
  <si>
    <t>南丁村委会</t>
  </si>
  <si>
    <t>吉亚良</t>
  </si>
  <si>
    <t>符亚路</t>
  </si>
  <si>
    <t>董亚冲</t>
  </si>
  <si>
    <t>符立远</t>
  </si>
  <si>
    <t>董亚明</t>
  </si>
  <si>
    <t>周日典</t>
  </si>
  <si>
    <t>周勇托</t>
  </si>
  <si>
    <t>高亚亮</t>
  </si>
  <si>
    <t>董关才</t>
  </si>
  <si>
    <t>李亚女</t>
  </si>
  <si>
    <t>董智</t>
  </si>
  <si>
    <t>董耿</t>
  </si>
  <si>
    <t>董思思</t>
  </si>
  <si>
    <t>高文永</t>
  </si>
  <si>
    <t>高晶玉</t>
  </si>
  <si>
    <t>高秀美</t>
  </si>
  <si>
    <t>中廖村委会</t>
  </si>
  <si>
    <t>谭亚划</t>
  </si>
  <si>
    <t>黎丽朋</t>
  </si>
  <si>
    <t>吉亚爱</t>
  </si>
  <si>
    <t>王儒忠</t>
  </si>
  <si>
    <t>王亚香</t>
  </si>
  <si>
    <t>兄妹</t>
  </si>
  <si>
    <t>王良荣</t>
  </si>
  <si>
    <t>王进良</t>
  </si>
  <si>
    <t>李康</t>
  </si>
  <si>
    <t>李月婷</t>
  </si>
  <si>
    <t>李月翠</t>
  </si>
  <si>
    <t>吉文贵</t>
  </si>
  <si>
    <t>黎秀花</t>
  </si>
  <si>
    <t>高亚胡</t>
  </si>
  <si>
    <t>陈亚海</t>
  </si>
  <si>
    <t>罗亚哈</t>
  </si>
  <si>
    <t>兰亚管</t>
  </si>
  <si>
    <t>兰振豪</t>
  </si>
  <si>
    <t>罗亚换</t>
  </si>
  <si>
    <t>蓝国健</t>
  </si>
  <si>
    <t>李亚英</t>
  </si>
  <si>
    <t>兰振</t>
  </si>
  <si>
    <t>陈小芳</t>
  </si>
  <si>
    <t>兰诗诗</t>
  </si>
  <si>
    <t>兰潇潇</t>
  </si>
  <si>
    <t>兰喜喜</t>
  </si>
  <si>
    <t>朱珍松</t>
  </si>
  <si>
    <t>周杜娟</t>
  </si>
  <si>
    <t>周杜帆</t>
  </si>
  <si>
    <t>周杜腾</t>
  </si>
  <si>
    <t>符桂娘</t>
  </si>
  <si>
    <t>高泽友</t>
  </si>
  <si>
    <t>高泽刚</t>
  </si>
  <si>
    <t>高紫星</t>
  </si>
  <si>
    <t>高远鸿</t>
  </si>
  <si>
    <t>黎兰方</t>
  </si>
  <si>
    <t>符梦莹</t>
  </si>
  <si>
    <t>符健强</t>
  </si>
  <si>
    <t>罗玉连</t>
  </si>
  <si>
    <t>蓝国强</t>
  </si>
  <si>
    <t>吴开娇</t>
  </si>
  <si>
    <t>蓝思晴</t>
  </si>
  <si>
    <t>黎启珍</t>
  </si>
  <si>
    <t>博后村委会</t>
  </si>
  <si>
    <t>苏亚敏</t>
  </si>
  <si>
    <t>黎德胜</t>
  </si>
  <si>
    <t>苏亚国</t>
  </si>
  <si>
    <t>苏文海</t>
  </si>
  <si>
    <t>蒲关国</t>
  </si>
  <si>
    <t>黎亚霞</t>
  </si>
  <si>
    <t>蒲小尖</t>
  </si>
  <si>
    <t>蒲开养</t>
  </si>
  <si>
    <t>钟冠杏</t>
  </si>
  <si>
    <t>黄祥涛</t>
  </si>
  <si>
    <t>黎亚英</t>
  </si>
  <si>
    <t>吕召文</t>
  </si>
  <si>
    <t>谭杰</t>
  </si>
  <si>
    <t>苏玉英</t>
  </si>
  <si>
    <t>罗扬琼</t>
  </si>
  <si>
    <t>谭永壮</t>
  </si>
  <si>
    <t>苏月</t>
  </si>
  <si>
    <t>谭超海</t>
  </si>
  <si>
    <t>董亚贵</t>
  </si>
  <si>
    <t>黄益敏</t>
  </si>
  <si>
    <t>董佳华</t>
  </si>
  <si>
    <t>董许珂</t>
  </si>
  <si>
    <t>李进青</t>
  </si>
  <si>
    <t>戚兆球</t>
  </si>
  <si>
    <t>李顺</t>
  </si>
  <si>
    <t>罗庆弟</t>
  </si>
  <si>
    <t>李关妹</t>
  </si>
  <si>
    <t>罗锦文</t>
  </si>
  <si>
    <t>符明青</t>
  </si>
  <si>
    <t>罗蓬村委会</t>
  </si>
  <si>
    <t>谭亚牛</t>
  </si>
  <si>
    <t>吕亚意</t>
  </si>
  <si>
    <t>唐海南</t>
  </si>
  <si>
    <t>吉小庄</t>
  </si>
  <si>
    <t>吉小坚</t>
  </si>
  <si>
    <t>弟弟</t>
  </si>
  <si>
    <t>吉小生</t>
  </si>
  <si>
    <t>吉立莉</t>
  </si>
  <si>
    <t>石康明</t>
  </si>
  <si>
    <t>符玉春</t>
  </si>
  <si>
    <t>董永良</t>
  </si>
  <si>
    <t>董秀妹</t>
  </si>
  <si>
    <t>陈亚亲</t>
  </si>
  <si>
    <t>王利强</t>
  </si>
  <si>
    <t>吕亚捆</t>
  </si>
  <si>
    <t>符进市</t>
  </si>
  <si>
    <t>吉亚花</t>
  </si>
  <si>
    <t>董少琼</t>
  </si>
  <si>
    <t>董亚希</t>
  </si>
  <si>
    <t>符光辉</t>
  </si>
  <si>
    <t>关美兰</t>
  </si>
  <si>
    <t>符晨</t>
  </si>
  <si>
    <t>兰丽妹</t>
  </si>
  <si>
    <t>兰芬芬</t>
  </si>
  <si>
    <t>吉英</t>
  </si>
  <si>
    <t>陈世召</t>
  </si>
  <si>
    <t>陈定仁</t>
  </si>
  <si>
    <t>陈亚銮</t>
  </si>
  <si>
    <t>吕权荣</t>
  </si>
  <si>
    <t>吉亚红</t>
  </si>
  <si>
    <t>王文强</t>
  </si>
  <si>
    <t>海罗村委会</t>
  </si>
  <si>
    <t>陈美玲</t>
  </si>
  <si>
    <t>符喜贝</t>
  </si>
  <si>
    <t>符夕夕</t>
  </si>
  <si>
    <t>谭建平</t>
  </si>
  <si>
    <t>罗青</t>
  </si>
  <si>
    <t>谭语诀</t>
  </si>
  <si>
    <t>谭小英</t>
  </si>
  <si>
    <t>谭婷婷</t>
  </si>
  <si>
    <t>谭晶晶</t>
  </si>
  <si>
    <t>高亚细</t>
  </si>
  <si>
    <t>李亚困</t>
  </si>
  <si>
    <t>谭继文</t>
  </si>
  <si>
    <t>谭森允</t>
  </si>
  <si>
    <t>符利婷</t>
  </si>
  <si>
    <t>符键奇</t>
  </si>
  <si>
    <t>林小兵</t>
  </si>
  <si>
    <t>陈元</t>
  </si>
  <si>
    <t>王玉姣</t>
  </si>
  <si>
    <t>陈志彭</t>
  </si>
  <si>
    <t>陈志浩</t>
  </si>
  <si>
    <t>李子涵</t>
  </si>
  <si>
    <t>李超</t>
  </si>
  <si>
    <t>2022年1月吉阳区特困人员救助花名册</t>
  </si>
  <si>
    <t>村、社区</t>
  </si>
  <si>
    <t>黎运华</t>
  </si>
  <si>
    <t>董于祝</t>
  </si>
  <si>
    <t>苏亚花</t>
  </si>
  <si>
    <t>黎进才</t>
  </si>
  <si>
    <t>蒲公元</t>
  </si>
  <si>
    <t>黎国光</t>
  </si>
  <si>
    <t>苏文明</t>
  </si>
  <si>
    <t>苏战东</t>
  </si>
  <si>
    <t>董恩章</t>
  </si>
  <si>
    <t>苏国荣</t>
  </si>
  <si>
    <t>林亚平</t>
  </si>
  <si>
    <t>林亚显</t>
  </si>
  <si>
    <t>符亚章</t>
  </si>
  <si>
    <t>黄洪明</t>
  </si>
  <si>
    <t>董光辉</t>
  </si>
  <si>
    <t>吉亚香</t>
  </si>
  <si>
    <t>李文珍</t>
  </si>
  <si>
    <t>符永和</t>
  </si>
  <si>
    <t>符桂花</t>
  </si>
  <si>
    <t>符积雄</t>
  </si>
  <si>
    <t>吕关荣</t>
  </si>
  <si>
    <t>陈亚红</t>
  </si>
  <si>
    <t>张世文</t>
  </si>
  <si>
    <t>李学忠</t>
  </si>
  <si>
    <t>苏亚苦</t>
  </si>
  <si>
    <t>高石贵</t>
  </si>
  <si>
    <t>谭亚少</t>
  </si>
  <si>
    <t>苏求华</t>
  </si>
  <si>
    <t>符学良</t>
  </si>
  <si>
    <t>苏才利</t>
  </si>
  <si>
    <t>符福荣</t>
  </si>
  <si>
    <t>周兴生</t>
  </si>
  <si>
    <t>苏和开</t>
  </si>
  <si>
    <t>谭正诚</t>
  </si>
  <si>
    <t>谭正强</t>
  </si>
  <si>
    <t>黎余西</t>
  </si>
  <si>
    <t>高其珍</t>
  </si>
  <si>
    <t>李学强</t>
  </si>
  <si>
    <t>李学辉</t>
  </si>
  <si>
    <t>李永珍</t>
  </si>
  <si>
    <t>高文学</t>
  </si>
  <si>
    <t>林其军</t>
  </si>
  <si>
    <t>林其文</t>
  </si>
  <si>
    <t>李儒明</t>
  </si>
  <si>
    <t>黎其进</t>
  </si>
  <si>
    <t>蓝亚珍</t>
  </si>
  <si>
    <t>黎亚靠</t>
  </si>
  <si>
    <t>黎亚荣</t>
  </si>
  <si>
    <t>李亚成</t>
  </si>
  <si>
    <t>黎春妹</t>
  </si>
  <si>
    <t>黎国兴</t>
  </si>
  <si>
    <t>吉文生</t>
  </si>
  <si>
    <t>罗明安</t>
  </si>
  <si>
    <t>胡永明</t>
  </si>
  <si>
    <t>林琼莉</t>
  </si>
  <si>
    <t>周运良</t>
  </si>
  <si>
    <t>蓝永坚</t>
  </si>
  <si>
    <t>胡春丽</t>
  </si>
  <si>
    <t>黄国权</t>
  </si>
  <si>
    <t>董亚亿</t>
  </si>
  <si>
    <t>李文光</t>
  </si>
  <si>
    <t>李亚保</t>
  </si>
  <si>
    <t>李永军</t>
  </si>
  <si>
    <t>蓝日光</t>
  </si>
  <si>
    <t>林福明</t>
  </si>
  <si>
    <t>高文权</t>
  </si>
  <si>
    <t>兰亚福</t>
  </si>
  <si>
    <t>林永东</t>
  </si>
  <si>
    <t>蓝亚友</t>
  </si>
  <si>
    <t>林玉柳</t>
  </si>
  <si>
    <t>谭振雄</t>
  </si>
  <si>
    <t>高璋</t>
  </si>
  <si>
    <t>符家政</t>
  </si>
  <si>
    <t>符亚芳</t>
  </si>
  <si>
    <t>六道社区</t>
  </si>
  <si>
    <t>郑亚示</t>
  </si>
  <si>
    <t>罗洪泽</t>
  </si>
  <si>
    <t>龙坡社区</t>
  </si>
  <si>
    <t>苏亚办</t>
  </si>
  <si>
    <t>黎小平</t>
  </si>
  <si>
    <t>董小龙</t>
  </si>
  <si>
    <t>周秀芳</t>
  </si>
  <si>
    <t>胡文德</t>
  </si>
  <si>
    <t>罗运贤</t>
  </si>
  <si>
    <t>邓文吉</t>
  </si>
  <si>
    <t>董瑞强</t>
  </si>
  <si>
    <t>蒲关生</t>
  </si>
  <si>
    <t>罗运庭</t>
  </si>
  <si>
    <t>杨可深</t>
  </si>
  <si>
    <t>李亚芬</t>
  </si>
  <si>
    <t>黄吉莲</t>
  </si>
  <si>
    <t>许召安</t>
  </si>
  <si>
    <t>李亚分</t>
  </si>
  <si>
    <t>李朝文</t>
  </si>
  <si>
    <t>李海女</t>
  </si>
  <si>
    <t>徐兰珍</t>
  </si>
  <si>
    <t>龙云英</t>
  </si>
  <si>
    <t>王秀兰</t>
  </si>
  <si>
    <t>陈亚发</t>
  </si>
  <si>
    <t>姜淑娟</t>
  </si>
  <si>
    <t>苏秋花</t>
  </si>
  <si>
    <t>陈华妻</t>
  </si>
  <si>
    <t>唐先平</t>
  </si>
  <si>
    <t>麦秀妹</t>
  </si>
  <si>
    <t>王应炳</t>
  </si>
  <si>
    <t>李琼英</t>
  </si>
  <si>
    <t>黄家全</t>
  </si>
  <si>
    <t>许文广</t>
  </si>
  <si>
    <t>符美姣</t>
  </si>
  <si>
    <t>高院生</t>
  </si>
  <si>
    <t>李琼武</t>
  </si>
  <si>
    <t>辜进宝</t>
  </si>
  <si>
    <t>徐海宝</t>
  </si>
  <si>
    <t>蒲文洪</t>
  </si>
  <si>
    <t>王春发</t>
  </si>
  <si>
    <t>李勇军</t>
  </si>
  <si>
    <t>高永梅</t>
  </si>
  <si>
    <t>三亚市救助管理站</t>
  </si>
  <si>
    <t>李亚三</t>
  </si>
  <si>
    <t>郑军</t>
  </si>
  <si>
    <t>朱玉芳</t>
  </si>
  <si>
    <t>邱妹芳</t>
  </si>
  <si>
    <t>张秀珠</t>
  </si>
  <si>
    <t>钟林勇</t>
  </si>
  <si>
    <t>雷世河</t>
  </si>
  <si>
    <t>龙助平</t>
  </si>
  <si>
    <t>马天</t>
  </si>
  <si>
    <t>龙助珍</t>
  </si>
  <si>
    <t>吴光远</t>
  </si>
  <si>
    <t>龙助飞</t>
  </si>
  <si>
    <t>覃坚良</t>
  </si>
  <si>
    <t>龙助云</t>
  </si>
  <si>
    <t>张立民</t>
  </si>
  <si>
    <t>符进助</t>
  </si>
  <si>
    <t>龙助婷</t>
  </si>
  <si>
    <t>周华兵</t>
  </si>
  <si>
    <t>谢科生</t>
  </si>
  <si>
    <t>刘亚七</t>
  </si>
  <si>
    <t>龙助文</t>
  </si>
  <si>
    <t>李叶建</t>
  </si>
  <si>
    <t>龙助乐</t>
  </si>
  <si>
    <t>黄金玉</t>
  </si>
  <si>
    <t>龙助梅</t>
  </si>
  <si>
    <t>王小芳</t>
  </si>
  <si>
    <t>龙助斌</t>
  </si>
  <si>
    <t>黄飞</t>
  </si>
  <si>
    <t>龙助凯</t>
  </si>
  <si>
    <t>龙助芳</t>
  </si>
  <si>
    <t>龙助辉</t>
  </si>
  <si>
    <t>黄海虹</t>
  </si>
  <si>
    <t>罗运命</t>
  </si>
  <si>
    <t>黄淑芳</t>
  </si>
  <si>
    <t>崔高亮</t>
  </si>
  <si>
    <t>林海英</t>
  </si>
  <si>
    <t>石敬国</t>
  </si>
  <si>
    <t>李庆清</t>
  </si>
  <si>
    <t>黎玉女</t>
  </si>
  <si>
    <t>陈定文</t>
  </si>
  <si>
    <t>吉永光</t>
  </si>
  <si>
    <t>陈德贵</t>
  </si>
  <si>
    <t>谭亚战</t>
  </si>
  <si>
    <t>陈业东</t>
  </si>
  <si>
    <t>陈文修</t>
  </si>
  <si>
    <t>廖丽娟</t>
  </si>
  <si>
    <t>吕亚芬</t>
  </si>
  <si>
    <t>李国文</t>
  </si>
  <si>
    <t>文凤仙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</si>
</sst>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sz val="12"/>
      <color rgb="FF339966"/>
      <name val="宋体"/>
      <charset val="134"/>
    </font>
    <font>
      <sz val="12"/>
      <color rgb="FFFF0000"/>
      <name val="宋体"/>
      <charset val="134"/>
    </font>
    <font>
      <sz val="12"/>
      <color indexed="57"/>
      <name val="宋体"/>
      <charset val="134"/>
    </font>
    <font>
      <sz val="12"/>
      <color theme="1"/>
      <name val="宋体"/>
      <charset val="134"/>
    </font>
    <font>
      <sz val="12"/>
      <color rgb="FF00B05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0" borderId="0"/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59" applyNumberFormat="1" applyFont="1" applyFill="1" applyBorder="1" applyAlignment="1">
      <alignment horizontal="center" vertical="center" wrapText="1"/>
    </xf>
    <xf numFmtId="0" fontId="1" fillId="0" borderId="3" xfId="59" applyFont="1" applyFill="1" applyBorder="1" applyAlignment="1">
      <alignment horizontal="center" vertical="center" wrapText="1"/>
    </xf>
    <xf numFmtId="0" fontId="1" fillId="0" borderId="2" xfId="59" applyNumberFormat="1" applyFont="1" applyFill="1" applyBorder="1" applyAlignment="1">
      <alignment horizontal="center" vertical="center" wrapText="1"/>
    </xf>
    <xf numFmtId="0" fontId="1" fillId="0" borderId="2" xfId="59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0" fontId="1" fillId="0" borderId="4" xfId="59" applyNumberFormat="1" applyFont="1" applyFill="1" applyBorder="1" applyAlignment="1">
      <alignment horizontal="center" vertical="center" wrapText="1"/>
    </xf>
    <xf numFmtId="0" fontId="1" fillId="0" borderId="3" xfId="5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" xfId="5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0" fontId="1" fillId="0" borderId="4" xfId="59" applyNumberFormat="1" applyFont="1" applyFill="1" applyBorder="1" applyAlignment="1">
      <alignment horizontal="center" vertical="center" wrapText="1"/>
    </xf>
    <xf numFmtId="0" fontId="1" fillId="0" borderId="4" xfId="59" applyNumberFormat="1" applyFont="1" applyFill="1" applyBorder="1" applyAlignment="1">
      <alignment horizontal="center" vertical="center" wrapText="1"/>
    </xf>
    <xf numFmtId="49" fontId="1" fillId="0" borderId="1" xfId="59" applyNumberFormat="1" applyFont="1" applyFill="1" applyBorder="1" applyAlignment="1">
      <alignment horizontal="center" vertical="center" wrapText="1"/>
    </xf>
    <xf numFmtId="49" fontId="1" fillId="0" borderId="4" xfId="5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5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59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59" applyNumberFormat="1" applyFont="1" applyFill="1" applyBorder="1" applyAlignment="1">
      <alignment horizontal="center" vertical="center"/>
    </xf>
    <xf numFmtId="49" fontId="1" fillId="0" borderId="4" xfId="59" applyNumberFormat="1" applyFont="1" applyFill="1" applyBorder="1" applyAlignment="1">
      <alignment horizontal="center" vertical="center"/>
    </xf>
    <xf numFmtId="49" fontId="1" fillId="0" borderId="3" xfId="59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0" borderId="2" xfId="60" applyNumberFormat="1" applyFont="1" applyFill="1" applyBorder="1" applyAlignment="1">
      <alignment horizontal="center" vertical="center" wrapText="1"/>
    </xf>
    <xf numFmtId="0" fontId="1" fillId="0" borderId="1" xfId="57" applyNumberFormat="1" applyFont="1" applyFill="1" applyBorder="1" applyAlignment="1">
      <alignment horizontal="center" vertical="center" wrapText="1"/>
    </xf>
    <xf numFmtId="0" fontId="1" fillId="0" borderId="2" xfId="57" applyFont="1" applyFill="1" applyBorder="1" applyAlignment="1">
      <alignment horizontal="center" vertical="center" wrapText="1"/>
    </xf>
    <xf numFmtId="49" fontId="1" fillId="0" borderId="2" xfId="57" applyNumberFormat="1" applyFont="1" applyFill="1" applyBorder="1" applyAlignment="1">
      <alignment horizontal="center" vertical="center" wrapText="1"/>
    </xf>
    <xf numFmtId="0" fontId="1" fillId="0" borderId="3" xfId="5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2" xfId="56" applyNumberFormat="1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21" applyNumberFormat="1" applyFont="1" applyFill="1" applyBorder="1" applyAlignment="1">
      <alignment horizontal="center" vertical="center" wrapText="1"/>
    </xf>
    <xf numFmtId="0" fontId="1" fillId="0" borderId="2" xfId="21" applyNumberFormat="1" applyFont="1" applyFill="1" applyBorder="1" applyAlignment="1">
      <alignment horizontal="center" vertical="center" wrapText="1"/>
    </xf>
    <xf numFmtId="0" fontId="1" fillId="0" borderId="2" xfId="21" applyFont="1" applyFill="1" applyBorder="1" applyAlignment="1">
      <alignment horizontal="center" vertical="center" wrapText="1"/>
    </xf>
    <xf numFmtId="0" fontId="1" fillId="0" borderId="0" xfId="21" applyFont="1" applyFill="1" applyBorder="1" applyAlignment="1">
      <alignment horizontal="center" vertical="center" wrapText="1"/>
    </xf>
    <xf numFmtId="0" fontId="1" fillId="0" borderId="2" xfId="56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6" fontId="1" fillId="0" borderId="2" xfId="56" applyNumberFormat="1" applyFont="1" applyFill="1" applyBorder="1" applyAlignment="1">
      <alignment horizontal="center" vertical="center" wrapText="1"/>
    </xf>
    <xf numFmtId="0" fontId="1" fillId="0" borderId="0" xfId="56" applyFont="1" applyFill="1" applyBorder="1" applyAlignment="1">
      <alignment vertical="center" wrapText="1"/>
    </xf>
    <xf numFmtId="0" fontId="1" fillId="0" borderId="0" xfId="56" applyFont="1" applyFill="1" applyAlignment="1">
      <alignment vertical="center" wrapText="1"/>
    </xf>
    <xf numFmtId="177" fontId="1" fillId="0" borderId="2" xfId="56" applyNumberFormat="1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57" applyNumberFormat="1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2" applyNumberFormat="1" applyFont="1" applyFill="1" applyBorder="1" applyAlignment="1">
      <alignment horizontal="center" vertical="center" wrapText="1"/>
    </xf>
    <xf numFmtId="49" fontId="1" fillId="0" borderId="2" xfId="58" applyNumberFormat="1" applyFont="1" applyFill="1" applyBorder="1" applyAlignment="1">
      <alignment horizontal="center" vertical="center" wrapText="1"/>
    </xf>
    <xf numFmtId="49" fontId="1" fillId="0" borderId="2" xfId="49" applyNumberFormat="1" applyFont="1" applyFill="1" applyBorder="1" applyAlignment="1">
      <alignment horizontal="center" vertical="center" wrapText="1"/>
    </xf>
    <xf numFmtId="0" fontId="1" fillId="0" borderId="2" xfId="30" applyNumberFormat="1" applyFont="1" applyFill="1" applyBorder="1" applyAlignment="1">
      <alignment horizontal="center" vertical="center" wrapText="1"/>
    </xf>
    <xf numFmtId="49" fontId="1" fillId="0" borderId="2" xfId="29" applyNumberFormat="1" applyFont="1" applyFill="1" applyBorder="1" applyAlignment="1">
      <alignment horizontal="center" vertical="center" wrapText="1"/>
    </xf>
    <xf numFmtId="49" fontId="1" fillId="0" borderId="2" xfId="44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常规_Sheet1 (2)_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Sheet1_2010年东岸村低保花名册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Sheet1 (2)_103" xfId="29"/>
    <cellStyle name="常规_Sheet1 (2)_4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_Sheet1 (2)_6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_Sheet1 (2)_89" xfId="49"/>
    <cellStyle name="40% - 强调文字颜色 5" xfId="50" builtinId="47"/>
    <cellStyle name="60% - 强调文字颜色 5" xfId="51" builtinId="48"/>
    <cellStyle name="强调文字颜色 6" xfId="52" builtinId="49"/>
    <cellStyle name="常规_Sheet1_3-4退花" xfId="53"/>
    <cellStyle name="40% - 强调文字颜色 6" xfId="54" builtinId="51"/>
    <cellStyle name="60% - 强调文字颜色 6" xfId="55" builtinId="52"/>
    <cellStyle name="常规_Sheet1" xfId="56"/>
    <cellStyle name="常规_Sheet4" xfId="57"/>
    <cellStyle name="常规_Sheet1 (2)" xfId="58"/>
    <cellStyle name="常规_3-4退花" xfId="59"/>
    <cellStyle name="常规_3-4退花_Sheet1" xfId="6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" name="Line 1"/>
        <xdr:cNvSpPr/>
      </xdr:nvSpPr>
      <xdr:spPr>
        <a:xfrm>
          <a:off x="19050" y="1384300"/>
          <a:ext cx="324040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3" name="Line 2"/>
        <xdr:cNvSpPr/>
      </xdr:nvSpPr>
      <xdr:spPr>
        <a:xfrm>
          <a:off x="38100" y="1384300"/>
          <a:ext cx="322135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Line 3"/>
        <xdr:cNvSpPr/>
      </xdr:nvSpPr>
      <xdr:spPr>
        <a:xfrm>
          <a:off x="19050" y="1384300"/>
          <a:ext cx="324040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1"/>
        <xdr:cNvSpPr/>
      </xdr:nvSpPr>
      <xdr:spPr>
        <a:xfrm>
          <a:off x="19050" y="1384300"/>
          <a:ext cx="324040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6" name="Line 2"/>
        <xdr:cNvSpPr/>
      </xdr:nvSpPr>
      <xdr:spPr>
        <a:xfrm>
          <a:off x="38100" y="1384300"/>
          <a:ext cx="322135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7" name="Line 3"/>
        <xdr:cNvSpPr/>
      </xdr:nvSpPr>
      <xdr:spPr>
        <a:xfrm>
          <a:off x="19050" y="1384300"/>
          <a:ext cx="324040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Line 1"/>
        <xdr:cNvSpPr/>
      </xdr:nvSpPr>
      <xdr:spPr>
        <a:xfrm>
          <a:off x="19050" y="1384300"/>
          <a:ext cx="409765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9" name="Line 2"/>
        <xdr:cNvSpPr/>
      </xdr:nvSpPr>
      <xdr:spPr>
        <a:xfrm>
          <a:off x="38100" y="1384300"/>
          <a:ext cx="407860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0" name="Line 3"/>
        <xdr:cNvSpPr/>
      </xdr:nvSpPr>
      <xdr:spPr>
        <a:xfrm>
          <a:off x="19050" y="1384300"/>
          <a:ext cx="409765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1" name="Line 1"/>
        <xdr:cNvSpPr/>
      </xdr:nvSpPr>
      <xdr:spPr>
        <a:xfrm>
          <a:off x="19050" y="1384300"/>
          <a:ext cx="409765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2" name="Line 2"/>
        <xdr:cNvSpPr/>
      </xdr:nvSpPr>
      <xdr:spPr>
        <a:xfrm>
          <a:off x="38100" y="1384300"/>
          <a:ext cx="407860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19050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3" name="Line 3"/>
        <xdr:cNvSpPr/>
      </xdr:nvSpPr>
      <xdr:spPr>
        <a:xfrm>
          <a:off x="19050" y="1384300"/>
          <a:ext cx="409765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54"/>
  <sheetViews>
    <sheetView workbookViewId="0">
      <selection activeCell="F5" sqref="F5"/>
    </sheetView>
  </sheetViews>
  <sheetFormatPr defaultColWidth="9" defaultRowHeight="24" customHeight="1"/>
  <cols>
    <col min="1" max="1" width="4.75" style="144" customWidth="1"/>
    <col min="2" max="2" width="16.25" style="75" customWidth="1"/>
    <col min="3" max="3" width="13.125" style="145" customWidth="1"/>
    <col min="4" max="5" width="11.625" style="145" customWidth="1"/>
    <col min="6" max="6" width="11.625" style="144" customWidth="1"/>
    <col min="7" max="7" width="9" style="146"/>
    <col min="8" max="245" width="9" style="133"/>
    <col min="246" max="16384" width="9" style="7"/>
  </cols>
  <sheetData>
    <row r="1" s="133" customFormat="1" ht="49" customHeight="1" spans="1:7">
      <c r="A1" s="147" t="s">
        <v>0</v>
      </c>
      <c r="B1" s="148"/>
      <c r="C1" s="147"/>
      <c r="D1" s="147"/>
      <c r="E1" s="147"/>
      <c r="F1" s="149"/>
      <c r="G1" s="146"/>
    </row>
    <row r="2" s="7" customFormat="1" customHeight="1" spans="1:7">
      <c r="A2" s="150" t="s">
        <v>1</v>
      </c>
      <c r="B2" s="150"/>
      <c r="C2" s="150"/>
      <c r="D2" s="151"/>
      <c r="E2" s="151"/>
      <c r="F2" s="152"/>
      <c r="G2" s="153"/>
    </row>
    <row r="3" s="134" customFormat="1" ht="29.1" customHeight="1" spans="1:7">
      <c r="A3" s="154" t="s">
        <v>2</v>
      </c>
      <c r="B3" s="81" t="s">
        <v>3</v>
      </c>
      <c r="C3" s="155" t="s">
        <v>4</v>
      </c>
      <c r="D3" s="155" t="s">
        <v>5</v>
      </c>
      <c r="E3" s="155" t="s">
        <v>6</v>
      </c>
      <c r="F3" s="154" t="s">
        <v>7</v>
      </c>
      <c r="G3" s="156"/>
    </row>
    <row r="4" s="135" customFormat="1" ht="26" customHeight="1" spans="1:7">
      <c r="A4" s="104">
        <f>COUNT($A$3:A3)+1</f>
        <v>1</v>
      </c>
      <c r="B4" s="22" t="s">
        <v>8</v>
      </c>
      <c r="C4" s="34" t="s">
        <v>9</v>
      </c>
      <c r="D4" s="34" t="s">
        <v>10</v>
      </c>
      <c r="E4" s="34" t="s">
        <v>11</v>
      </c>
      <c r="F4" s="104">
        <v>1</v>
      </c>
      <c r="G4" s="157"/>
    </row>
    <row r="5" s="135" customFormat="1" ht="26" customHeight="1" spans="1:7">
      <c r="A5" s="104">
        <f>COUNT($A$3:A4)+1</f>
        <v>2</v>
      </c>
      <c r="B5" s="49" t="s">
        <v>8</v>
      </c>
      <c r="C5" s="95" t="s">
        <v>12</v>
      </c>
      <c r="D5" s="34" t="s">
        <v>10</v>
      </c>
      <c r="E5" s="34" t="s">
        <v>13</v>
      </c>
      <c r="F5" s="104">
        <v>1</v>
      </c>
      <c r="G5" s="157"/>
    </row>
    <row r="6" s="7" customFormat="1" ht="26" customHeight="1" spans="1:6">
      <c r="A6" s="104">
        <f>COUNT($A$3:A5)+1</f>
        <v>3</v>
      </c>
      <c r="B6" s="22" t="s">
        <v>14</v>
      </c>
      <c r="C6" s="34" t="s">
        <v>15</v>
      </c>
      <c r="D6" s="34" t="s">
        <v>10</v>
      </c>
      <c r="E6" s="34" t="s">
        <v>11</v>
      </c>
      <c r="F6" s="23">
        <v>2</v>
      </c>
    </row>
    <row r="7" s="7" customFormat="1" ht="26" customHeight="1" spans="1:6">
      <c r="A7" s="104"/>
      <c r="B7" s="21"/>
      <c r="C7" s="34" t="s">
        <v>16</v>
      </c>
      <c r="D7" s="34" t="s">
        <v>17</v>
      </c>
      <c r="E7" s="34" t="s">
        <v>13</v>
      </c>
      <c r="F7" s="23"/>
    </row>
    <row r="8" s="7" customFormat="1" ht="26" customHeight="1" spans="1:6">
      <c r="A8" s="104">
        <f>COUNT($A$3:A7)+1</f>
        <v>4</v>
      </c>
      <c r="B8" s="22" t="s">
        <v>14</v>
      </c>
      <c r="C8" s="34" t="s">
        <v>18</v>
      </c>
      <c r="D8" s="34" t="s">
        <v>10</v>
      </c>
      <c r="E8" s="34" t="s">
        <v>11</v>
      </c>
      <c r="F8" s="23">
        <v>3</v>
      </c>
    </row>
    <row r="9" s="7" customFormat="1" ht="26" customHeight="1" spans="1:6">
      <c r="A9" s="104"/>
      <c r="B9" s="21"/>
      <c r="C9" s="34" t="s">
        <v>19</v>
      </c>
      <c r="D9" s="34" t="s">
        <v>17</v>
      </c>
      <c r="E9" s="34" t="s">
        <v>13</v>
      </c>
      <c r="F9" s="23"/>
    </row>
    <row r="10" s="7" customFormat="1" ht="26" customHeight="1" spans="1:6">
      <c r="A10" s="104"/>
      <c r="B10" s="21"/>
      <c r="C10" s="34" t="s">
        <v>20</v>
      </c>
      <c r="D10" s="34" t="s">
        <v>17</v>
      </c>
      <c r="E10" s="34" t="s">
        <v>13</v>
      </c>
      <c r="F10" s="23"/>
    </row>
    <row r="11" s="135" customFormat="1" ht="26" customHeight="1" spans="1:7">
      <c r="A11" s="104">
        <f>COUNT($A$3:A10)+1</f>
        <v>5</v>
      </c>
      <c r="B11" s="22" t="s">
        <v>21</v>
      </c>
      <c r="C11" s="34" t="s">
        <v>22</v>
      </c>
      <c r="D11" s="34" t="s">
        <v>10</v>
      </c>
      <c r="E11" s="34" t="s">
        <v>13</v>
      </c>
      <c r="F11" s="104">
        <v>1</v>
      </c>
      <c r="G11" s="157"/>
    </row>
    <row r="12" s="7" customFormat="1" ht="26" customHeight="1" spans="1:6">
      <c r="A12" s="104">
        <f>COUNT($A$3:A11)+1</f>
        <v>6</v>
      </c>
      <c r="B12" s="22" t="s">
        <v>21</v>
      </c>
      <c r="C12" s="34" t="s">
        <v>23</v>
      </c>
      <c r="D12" s="34" t="s">
        <v>10</v>
      </c>
      <c r="E12" s="34" t="s">
        <v>11</v>
      </c>
      <c r="F12" s="23">
        <v>2</v>
      </c>
    </row>
    <row r="13" s="7" customFormat="1" ht="26" customHeight="1" spans="1:6">
      <c r="A13" s="104"/>
      <c r="B13" s="21"/>
      <c r="C13" s="34" t="s">
        <v>24</v>
      </c>
      <c r="D13" s="34" t="s">
        <v>25</v>
      </c>
      <c r="E13" s="34" t="s">
        <v>13</v>
      </c>
      <c r="F13" s="23"/>
    </row>
    <row r="14" s="7" customFormat="1" ht="26" customHeight="1" spans="1:6">
      <c r="A14" s="23">
        <f>COUNT($A$3:A13)+1</f>
        <v>7</v>
      </c>
      <c r="B14" s="22" t="s">
        <v>26</v>
      </c>
      <c r="C14" s="34" t="s">
        <v>27</v>
      </c>
      <c r="D14" s="34" t="s">
        <v>10</v>
      </c>
      <c r="E14" s="34" t="s">
        <v>11</v>
      </c>
      <c r="F14" s="23">
        <v>3</v>
      </c>
    </row>
    <row r="15" s="7" customFormat="1" ht="26" customHeight="1" spans="1:6">
      <c r="A15" s="23"/>
      <c r="B15" s="21"/>
      <c r="C15" s="34" t="s">
        <v>28</v>
      </c>
      <c r="D15" s="34" t="s">
        <v>17</v>
      </c>
      <c r="E15" s="34" t="s">
        <v>13</v>
      </c>
      <c r="F15" s="23"/>
    </row>
    <row r="16" s="7" customFormat="1" ht="26" customHeight="1" spans="1:6">
      <c r="A16" s="23"/>
      <c r="B16" s="21"/>
      <c r="C16" s="34" t="s">
        <v>29</v>
      </c>
      <c r="D16" s="34" t="s">
        <v>30</v>
      </c>
      <c r="E16" s="34" t="s">
        <v>11</v>
      </c>
      <c r="F16" s="23"/>
    </row>
    <row r="17" s="63" customFormat="1" ht="26" customHeight="1" spans="1:6">
      <c r="A17" s="23">
        <f>COUNT($A$3:A16)+1</f>
        <v>8</v>
      </c>
      <c r="B17" s="49" t="s">
        <v>26</v>
      </c>
      <c r="C17" s="94" t="s">
        <v>31</v>
      </c>
      <c r="D17" s="94" t="s">
        <v>10</v>
      </c>
      <c r="E17" s="34" t="s">
        <v>11</v>
      </c>
      <c r="F17" s="49">
        <v>3</v>
      </c>
    </row>
    <row r="18" s="63" customFormat="1" ht="26" customHeight="1" spans="1:6">
      <c r="A18" s="23"/>
      <c r="B18" s="49"/>
      <c r="C18" s="94" t="s">
        <v>32</v>
      </c>
      <c r="D18" s="94" t="s">
        <v>30</v>
      </c>
      <c r="E18" s="34" t="s">
        <v>11</v>
      </c>
      <c r="F18" s="49"/>
    </row>
    <row r="19" s="63" customFormat="1" ht="26" customHeight="1" spans="1:6">
      <c r="A19" s="23"/>
      <c r="B19" s="49"/>
      <c r="C19" s="94" t="s">
        <v>33</v>
      </c>
      <c r="D19" s="94" t="s">
        <v>17</v>
      </c>
      <c r="E19" s="34" t="s">
        <v>13</v>
      </c>
      <c r="F19" s="49"/>
    </row>
    <row r="20" s="63" customFormat="1" ht="26" customHeight="1" spans="1:245">
      <c r="A20" s="24">
        <f>COUNT($A$3:A19)+1</f>
        <v>9</v>
      </c>
      <c r="B20" s="24" t="s">
        <v>26</v>
      </c>
      <c r="C20" s="34" t="s">
        <v>34</v>
      </c>
      <c r="D20" s="24" t="s">
        <v>10</v>
      </c>
      <c r="E20" s="34" t="s">
        <v>11</v>
      </c>
      <c r="F20" s="34">
        <v>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</row>
    <row r="21" s="63" customFormat="1" ht="26" customHeight="1" spans="1:245">
      <c r="A21" s="24"/>
      <c r="B21" s="24"/>
      <c r="C21" s="34" t="s">
        <v>35</v>
      </c>
      <c r="D21" s="24" t="s">
        <v>36</v>
      </c>
      <c r="E21" s="34" t="s">
        <v>13</v>
      </c>
      <c r="F21" s="34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</row>
    <row r="22" s="63" customFormat="1" ht="26" customHeight="1" spans="1:245">
      <c r="A22" s="24"/>
      <c r="B22" s="24"/>
      <c r="C22" s="34" t="s">
        <v>37</v>
      </c>
      <c r="D22" s="24" t="s">
        <v>36</v>
      </c>
      <c r="E22" s="34" t="s">
        <v>13</v>
      </c>
      <c r="F22" s="3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</row>
    <row r="23" s="63" customFormat="1" ht="26" customHeight="1" spans="1:245">
      <c r="A23" s="24"/>
      <c r="B23" s="24"/>
      <c r="C23" s="34" t="s">
        <v>38</v>
      </c>
      <c r="D23" s="24" t="s">
        <v>39</v>
      </c>
      <c r="E23" s="34" t="s">
        <v>13</v>
      </c>
      <c r="F23" s="3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</row>
    <row r="24" s="63" customFormat="1" ht="26" customHeight="1" spans="1:245">
      <c r="A24" s="24"/>
      <c r="B24" s="24"/>
      <c r="C24" s="34" t="s">
        <v>40</v>
      </c>
      <c r="D24" s="24" t="s">
        <v>41</v>
      </c>
      <c r="E24" s="34" t="s">
        <v>11</v>
      </c>
      <c r="F24" s="34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</row>
    <row r="25" s="63" customFormat="1" ht="26" customHeight="1" spans="1:245">
      <c r="A25" s="34">
        <f>COUNT($A$3:A24)+1</f>
        <v>10</v>
      </c>
      <c r="B25" s="34" t="s">
        <v>26</v>
      </c>
      <c r="C25" s="34" t="s">
        <v>42</v>
      </c>
      <c r="D25" s="24" t="s">
        <v>10</v>
      </c>
      <c r="E25" s="34" t="s">
        <v>13</v>
      </c>
      <c r="F25" s="34">
        <v>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</row>
    <row r="26" s="63" customFormat="1" ht="26" customHeight="1" spans="1:245">
      <c r="A26" s="34"/>
      <c r="B26" s="34"/>
      <c r="C26" s="34" t="s">
        <v>43</v>
      </c>
      <c r="D26" s="24" t="s">
        <v>44</v>
      </c>
      <c r="E26" s="34" t="s">
        <v>11</v>
      </c>
      <c r="F26" s="34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</row>
    <row r="27" s="63" customFormat="1" ht="26" customHeight="1" spans="1:245">
      <c r="A27" s="34"/>
      <c r="B27" s="34"/>
      <c r="C27" s="34" t="s">
        <v>45</v>
      </c>
      <c r="D27" s="24" t="s">
        <v>36</v>
      </c>
      <c r="E27" s="34" t="s">
        <v>13</v>
      </c>
      <c r="F27" s="3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</row>
    <row r="28" s="63" customFormat="1" ht="26" customHeight="1" spans="1:245">
      <c r="A28" s="158">
        <f>COUNT($A$3:A27)+1</f>
        <v>11</v>
      </c>
      <c r="B28" s="25" t="s">
        <v>26</v>
      </c>
      <c r="C28" s="94" t="s">
        <v>46</v>
      </c>
      <c r="D28" s="159" t="s">
        <v>10</v>
      </c>
      <c r="E28" s="24" t="s">
        <v>11</v>
      </c>
      <c r="F28" s="34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</row>
    <row r="29" s="63" customFormat="1" ht="26" customHeight="1" spans="1:245">
      <c r="A29" s="158"/>
      <c r="B29" s="118"/>
      <c r="C29" s="91" t="s">
        <v>47</v>
      </c>
      <c r="D29" s="159" t="s">
        <v>36</v>
      </c>
      <c r="E29" s="24" t="s">
        <v>13</v>
      </c>
      <c r="F29" s="3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</row>
    <row r="30" s="63" customFormat="1" ht="26" customHeight="1" spans="1:245">
      <c r="A30" s="158"/>
      <c r="B30" s="35"/>
      <c r="C30" s="91" t="s">
        <v>48</v>
      </c>
      <c r="D30" s="159" t="s">
        <v>36</v>
      </c>
      <c r="E30" s="24" t="s">
        <v>13</v>
      </c>
      <c r="F30" s="3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</row>
    <row r="31" s="5" customFormat="1" customHeight="1" spans="1:6">
      <c r="A31" s="24">
        <f>COUNT($A$3:A30)+1</f>
        <v>12</v>
      </c>
      <c r="B31" s="24" t="s">
        <v>26</v>
      </c>
      <c r="C31" s="91" t="s">
        <v>49</v>
      </c>
      <c r="D31" s="91" t="s">
        <v>10</v>
      </c>
      <c r="E31" s="26" t="s">
        <v>11</v>
      </c>
      <c r="F31" s="34">
        <v>2</v>
      </c>
    </row>
    <row r="32" s="5" customFormat="1" customHeight="1" spans="1:6">
      <c r="A32" s="24"/>
      <c r="B32" s="24"/>
      <c r="C32" s="91" t="s">
        <v>50</v>
      </c>
      <c r="D32" s="91" t="s">
        <v>36</v>
      </c>
      <c r="E32" s="26" t="s">
        <v>13</v>
      </c>
      <c r="F32" s="129"/>
    </row>
    <row r="33" s="5" customFormat="1" customHeight="1" spans="1:245">
      <c r="A33" s="24">
        <f>COUNT($A$3:A32)+1</f>
        <v>13</v>
      </c>
      <c r="B33" s="24" t="s">
        <v>26</v>
      </c>
      <c r="C33" s="91" t="s">
        <v>51</v>
      </c>
      <c r="D33" s="91" t="s">
        <v>10</v>
      </c>
      <c r="E33" s="26" t="s">
        <v>11</v>
      </c>
      <c r="F33" s="94">
        <v>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</row>
    <row r="34" s="5" customFormat="1" customHeight="1" spans="1:245">
      <c r="A34" s="24"/>
      <c r="B34" s="24"/>
      <c r="C34" s="91" t="s">
        <v>52</v>
      </c>
      <c r="D34" s="91" t="s">
        <v>53</v>
      </c>
      <c r="E34" s="26" t="s">
        <v>11</v>
      </c>
      <c r="F34" s="9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</row>
    <row r="35" s="136" customFormat="1" ht="26" customHeight="1" spans="1:7">
      <c r="A35" s="49">
        <f>COUNT($A$3:A34)+1</f>
        <v>14</v>
      </c>
      <c r="B35" s="49" t="s">
        <v>54</v>
      </c>
      <c r="C35" s="95" t="s">
        <v>55</v>
      </c>
      <c r="D35" s="94" t="s">
        <v>10</v>
      </c>
      <c r="E35" s="34" t="s">
        <v>13</v>
      </c>
      <c r="F35" s="123">
        <v>1</v>
      </c>
      <c r="G35" s="160"/>
    </row>
    <row r="36" s="136" customFormat="1" ht="26" customHeight="1" spans="1:7">
      <c r="A36" s="49">
        <f>COUNT($A$3:A35)+1</f>
        <v>15</v>
      </c>
      <c r="B36" s="49" t="s">
        <v>54</v>
      </c>
      <c r="C36" s="95" t="s">
        <v>56</v>
      </c>
      <c r="D36" s="94" t="s">
        <v>10</v>
      </c>
      <c r="E36" s="34" t="s">
        <v>11</v>
      </c>
      <c r="F36" s="49">
        <v>3</v>
      </c>
      <c r="G36" s="160"/>
    </row>
    <row r="37" s="136" customFormat="1" ht="26" customHeight="1" spans="1:7">
      <c r="A37" s="49"/>
      <c r="B37" s="49"/>
      <c r="C37" s="94" t="s">
        <v>57</v>
      </c>
      <c r="D37" s="94" t="s">
        <v>17</v>
      </c>
      <c r="E37" s="34" t="s">
        <v>13</v>
      </c>
      <c r="F37" s="49"/>
      <c r="G37" s="160"/>
    </row>
    <row r="38" s="136" customFormat="1" ht="26" customHeight="1" spans="1:7">
      <c r="A38" s="49"/>
      <c r="B38" s="49"/>
      <c r="C38" s="94" t="s">
        <v>58</v>
      </c>
      <c r="D38" s="94" t="s">
        <v>17</v>
      </c>
      <c r="E38" s="34" t="s">
        <v>13</v>
      </c>
      <c r="F38" s="49"/>
      <c r="G38" s="160"/>
    </row>
    <row r="39" s="136" customFormat="1" ht="26" customHeight="1" spans="1:7">
      <c r="A39" s="49">
        <f>COUNT($A$3:A38)+1</f>
        <v>16</v>
      </c>
      <c r="B39" s="49" t="s">
        <v>54</v>
      </c>
      <c r="C39" s="94" t="s">
        <v>59</v>
      </c>
      <c r="D39" s="94" t="s">
        <v>10</v>
      </c>
      <c r="E39" s="34" t="s">
        <v>11</v>
      </c>
      <c r="F39" s="49">
        <v>2</v>
      </c>
      <c r="G39" s="160"/>
    </row>
    <row r="40" s="136" customFormat="1" ht="26" customHeight="1" spans="1:7">
      <c r="A40" s="49"/>
      <c r="B40" s="49"/>
      <c r="C40" s="94" t="s">
        <v>60</v>
      </c>
      <c r="D40" s="94" t="s">
        <v>30</v>
      </c>
      <c r="E40" s="34" t="s">
        <v>11</v>
      </c>
      <c r="F40" s="49"/>
      <c r="G40" s="160"/>
    </row>
    <row r="41" s="136" customFormat="1" ht="26" customHeight="1" spans="1:7">
      <c r="A41" s="49">
        <f>COUNT($A$3:A40)+1</f>
        <v>17</v>
      </c>
      <c r="B41" s="49" t="s">
        <v>54</v>
      </c>
      <c r="C41" s="95" t="s">
        <v>61</v>
      </c>
      <c r="D41" s="94" t="s">
        <v>10</v>
      </c>
      <c r="E41" s="34" t="s">
        <v>13</v>
      </c>
      <c r="F41" s="49">
        <v>1</v>
      </c>
      <c r="G41" s="160"/>
    </row>
    <row r="42" s="136" customFormat="1" ht="26" customHeight="1" spans="1:7">
      <c r="A42" s="49">
        <f>COUNT($A$3:A41)+1</f>
        <v>18</v>
      </c>
      <c r="B42" s="49" t="s">
        <v>54</v>
      </c>
      <c r="C42" s="95" t="s">
        <v>62</v>
      </c>
      <c r="D42" s="94" t="s">
        <v>10</v>
      </c>
      <c r="E42" s="34" t="s">
        <v>13</v>
      </c>
      <c r="F42" s="49">
        <v>1</v>
      </c>
      <c r="G42" s="160"/>
    </row>
    <row r="43" s="136" customFormat="1" ht="26" customHeight="1" spans="1:7">
      <c r="A43" s="49">
        <f>COUNT($A$3:A42)+1</f>
        <v>19</v>
      </c>
      <c r="B43" s="49" t="s">
        <v>54</v>
      </c>
      <c r="C43" s="95" t="s">
        <v>63</v>
      </c>
      <c r="D43" s="94" t="s">
        <v>10</v>
      </c>
      <c r="E43" s="34" t="s">
        <v>11</v>
      </c>
      <c r="F43" s="49">
        <v>1</v>
      </c>
      <c r="G43" s="160"/>
    </row>
    <row r="44" s="136" customFormat="1" ht="26" customHeight="1" spans="1:7">
      <c r="A44" s="49">
        <f>COUNT($A$3:A43)+1</f>
        <v>20</v>
      </c>
      <c r="B44" s="49" t="s">
        <v>54</v>
      </c>
      <c r="C44" s="95" t="s">
        <v>64</v>
      </c>
      <c r="D44" s="95" t="s">
        <v>10</v>
      </c>
      <c r="E44" s="34" t="s">
        <v>13</v>
      </c>
      <c r="F44" s="49">
        <v>1</v>
      </c>
      <c r="G44" s="160"/>
    </row>
    <row r="45" s="136" customFormat="1" ht="26" customHeight="1" spans="1:7">
      <c r="A45" s="49">
        <f>COUNT($A$3:A44)+1</f>
        <v>21</v>
      </c>
      <c r="B45" s="49" t="s">
        <v>54</v>
      </c>
      <c r="C45" s="95" t="s">
        <v>65</v>
      </c>
      <c r="D45" s="95" t="s">
        <v>10</v>
      </c>
      <c r="E45" s="34" t="s">
        <v>13</v>
      </c>
      <c r="F45" s="49">
        <v>1</v>
      </c>
      <c r="G45" s="160"/>
    </row>
    <row r="46" s="136" customFormat="1" ht="26" customHeight="1" spans="1:7">
      <c r="A46" s="49">
        <f>COUNT($A$3:A45)+1</f>
        <v>22</v>
      </c>
      <c r="B46" s="49" t="s">
        <v>54</v>
      </c>
      <c r="C46" s="95" t="s">
        <v>66</v>
      </c>
      <c r="D46" s="95" t="s">
        <v>10</v>
      </c>
      <c r="E46" s="34" t="s">
        <v>13</v>
      </c>
      <c r="F46" s="49">
        <v>1</v>
      </c>
      <c r="G46" s="160"/>
    </row>
    <row r="47" s="136" customFormat="1" ht="26" customHeight="1" spans="1:7">
      <c r="A47" s="49">
        <f>COUNT($A$3:A46)+1</f>
        <v>23</v>
      </c>
      <c r="B47" s="49" t="s">
        <v>54</v>
      </c>
      <c r="C47" s="95" t="s">
        <v>67</v>
      </c>
      <c r="D47" s="95" t="s">
        <v>10</v>
      </c>
      <c r="E47" s="34" t="s">
        <v>11</v>
      </c>
      <c r="F47" s="49">
        <v>1</v>
      </c>
      <c r="G47" s="160"/>
    </row>
    <row r="48" s="136" customFormat="1" ht="26" customHeight="1" spans="1:7">
      <c r="A48" s="49">
        <f>COUNT($A$3:A47)+1</f>
        <v>24</v>
      </c>
      <c r="B48" s="49" t="s">
        <v>54</v>
      </c>
      <c r="C48" s="95" t="s">
        <v>68</v>
      </c>
      <c r="D48" s="95" t="s">
        <v>10</v>
      </c>
      <c r="E48" s="34" t="s">
        <v>11</v>
      </c>
      <c r="F48" s="49">
        <v>1</v>
      </c>
      <c r="G48" s="160"/>
    </row>
    <row r="49" s="135" customFormat="1" ht="26" customHeight="1" spans="1:7">
      <c r="A49" s="104">
        <f>COUNT($A$3:A48)+1</f>
        <v>25</v>
      </c>
      <c r="B49" s="22" t="s">
        <v>54</v>
      </c>
      <c r="C49" s="34" t="s">
        <v>69</v>
      </c>
      <c r="D49" s="34" t="s">
        <v>10</v>
      </c>
      <c r="E49" s="34" t="s">
        <v>11</v>
      </c>
      <c r="F49" s="104">
        <v>1</v>
      </c>
      <c r="G49" s="157"/>
    </row>
    <row r="50" s="135" customFormat="1" ht="26" customHeight="1" spans="1:7">
      <c r="A50" s="104">
        <f>COUNT($A$3:A49)+1</f>
        <v>26</v>
      </c>
      <c r="B50" s="22" t="s">
        <v>54</v>
      </c>
      <c r="C50" s="34" t="s">
        <v>70</v>
      </c>
      <c r="D50" s="34" t="s">
        <v>10</v>
      </c>
      <c r="E50" s="34" t="s">
        <v>13</v>
      </c>
      <c r="F50" s="104">
        <v>1</v>
      </c>
      <c r="G50" s="157"/>
    </row>
    <row r="51" s="137" customFormat="1" ht="26" customHeight="1" spans="1:7">
      <c r="A51" s="94">
        <f>COUNT($A$3:A50)+1</f>
        <v>27</v>
      </c>
      <c r="B51" s="49" t="s">
        <v>54</v>
      </c>
      <c r="C51" s="94" t="s">
        <v>71</v>
      </c>
      <c r="D51" s="94" t="s">
        <v>10</v>
      </c>
      <c r="E51" s="34" t="s">
        <v>11</v>
      </c>
      <c r="F51" s="94">
        <v>1</v>
      </c>
      <c r="G51" s="161"/>
    </row>
    <row r="52" s="7" customFormat="1" ht="26" customHeight="1" spans="1:6">
      <c r="A52" s="94">
        <f>COUNT($A$3:A51)+1</f>
        <v>28</v>
      </c>
      <c r="B52" s="22" t="s">
        <v>54</v>
      </c>
      <c r="C52" s="34" t="s">
        <v>72</v>
      </c>
      <c r="D52" s="34" t="s">
        <v>10</v>
      </c>
      <c r="E52" s="34" t="s">
        <v>13</v>
      </c>
      <c r="F52" s="23">
        <v>1</v>
      </c>
    </row>
    <row r="53" s="7" customFormat="1" ht="26" customHeight="1" spans="1:6">
      <c r="A53" s="34">
        <f>COUNT($A$3:A52)+1</f>
        <v>29</v>
      </c>
      <c r="B53" s="22" t="s">
        <v>54</v>
      </c>
      <c r="C53" s="34" t="s">
        <v>73</v>
      </c>
      <c r="D53" s="34" t="s">
        <v>10</v>
      </c>
      <c r="E53" s="34" t="s">
        <v>13</v>
      </c>
      <c r="F53" s="23">
        <v>2</v>
      </c>
    </row>
    <row r="54" s="7" customFormat="1" ht="26" customHeight="1" spans="1:6">
      <c r="A54" s="34"/>
      <c r="B54" s="21"/>
      <c r="C54" s="34" t="s">
        <v>74</v>
      </c>
      <c r="D54" s="34" t="s">
        <v>75</v>
      </c>
      <c r="E54" s="34" t="s">
        <v>11</v>
      </c>
      <c r="F54" s="23"/>
    </row>
    <row r="55" s="7" customFormat="1" ht="26" customHeight="1" spans="1:6">
      <c r="A55" s="23">
        <f>COUNT($A$3:A54)+1</f>
        <v>30</v>
      </c>
      <c r="B55" s="22" t="s">
        <v>54</v>
      </c>
      <c r="C55" s="34" t="s">
        <v>76</v>
      </c>
      <c r="D55" s="34" t="s">
        <v>10</v>
      </c>
      <c r="E55" s="34" t="s">
        <v>13</v>
      </c>
      <c r="F55" s="23">
        <v>1</v>
      </c>
    </row>
    <row r="56" s="7" customFormat="1" ht="26" customHeight="1" spans="1:6">
      <c r="A56" s="26">
        <f>COUNT($A$3:A55)+1</f>
        <v>31</v>
      </c>
      <c r="B56" s="23" t="s">
        <v>54</v>
      </c>
      <c r="C56" s="26" t="s">
        <v>77</v>
      </c>
      <c r="D56" s="26" t="s">
        <v>10</v>
      </c>
      <c r="E56" s="34" t="s">
        <v>13</v>
      </c>
      <c r="F56" s="26">
        <v>1</v>
      </c>
    </row>
    <row r="57" s="136" customFormat="1" ht="26" customHeight="1" spans="1:7">
      <c r="A57" s="162">
        <f>COUNT($A$3:A56)+1</f>
        <v>32</v>
      </c>
      <c r="B57" s="162" t="s">
        <v>78</v>
      </c>
      <c r="C57" s="94" t="s">
        <v>79</v>
      </c>
      <c r="D57" s="163" t="s">
        <v>10</v>
      </c>
      <c r="E57" s="34" t="s">
        <v>13</v>
      </c>
      <c r="F57" s="162">
        <v>1</v>
      </c>
      <c r="G57" s="160"/>
    </row>
    <row r="58" s="136" customFormat="1" customHeight="1" spans="1:245">
      <c r="A58" s="34">
        <f>COUNT($A$3:A57)+1</f>
        <v>33</v>
      </c>
      <c r="B58" s="34" t="s">
        <v>54</v>
      </c>
      <c r="C58" s="91" t="s">
        <v>80</v>
      </c>
      <c r="D58" s="91" t="s">
        <v>10</v>
      </c>
      <c r="E58" s="26" t="s">
        <v>13</v>
      </c>
      <c r="F58" s="34">
        <v>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</row>
    <row r="59" s="136" customFormat="1" customHeight="1" spans="1:245">
      <c r="A59" s="24"/>
      <c r="B59" s="24"/>
      <c r="C59" s="91" t="s">
        <v>81</v>
      </c>
      <c r="D59" s="91" t="s">
        <v>53</v>
      </c>
      <c r="E59" s="26" t="s">
        <v>11</v>
      </c>
      <c r="F59" s="34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</row>
    <row r="60" s="136" customFormat="1" customHeight="1" spans="1:245">
      <c r="A60" s="24"/>
      <c r="B60" s="24"/>
      <c r="C60" s="91" t="s">
        <v>82</v>
      </c>
      <c r="D60" s="91" t="s">
        <v>36</v>
      </c>
      <c r="E60" s="26" t="s">
        <v>13</v>
      </c>
      <c r="F60" s="34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</row>
    <row r="61" s="136" customFormat="1" customHeight="1" spans="1:245">
      <c r="A61" s="24">
        <f>COUNT($A$3:A60)+1</f>
        <v>34</v>
      </c>
      <c r="B61" s="24" t="s">
        <v>54</v>
      </c>
      <c r="C61" s="91" t="s">
        <v>83</v>
      </c>
      <c r="D61" s="91" t="s">
        <v>10</v>
      </c>
      <c r="E61" s="26" t="s">
        <v>13</v>
      </c>
      <c r="F61" s="34">
        <v>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</row>
    <row r="62" s="136" customFormat="1" customHeight="1" spans="1:245">
      <c r="A62" s="24"/>
      <c r="B62" s="24"/>
      <c r="C62" s="91" t="s">
        <v>84</v>
      </c>
      <c r="D62" s="91" t="s">
        <v>44</v>
      </c>
      <c r="E62" s="26" t="s">
        <v>11</v>
      </c>
      <c r="F62" s="34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</row>
    <row r="63" s="136" customFormat="1" customHeight="1" spans="1:245">
      <c r="A63" s="24"/>
      <c r="B63" s="24"/>
      <c r="C63" s="91" t="s">
        <v>85</v>
      </c>
      <c r="D63" s="91" t="s">
        <v>53</v>
      </c>
      <c r="E63" s="26" t="s">
        <v>11</v>
      </c>
      <c r="F63" s="3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</row>
    <row r="64" s="136" customFormat="1" customHeight="1" spans="1:245">
      <c r="A64" s="24"/>
      <c r="B64" s="24"/>
      <c r="C64" s="91" t="s">
        <v>86</v>
      </c>
      <c r="D64" s="91" t="s">
        <v>36</v>
      </c>
      <c r="E64" s="26" t="s">
        <v>13</v>
      </c>
      <c r="F64" s="34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</row>
    <row r="65" s="136" customFormat="1" ht="26" customHeight="1" spans="1:7">
      <c r="A65" s="49">
        <f>COUNT($A$3:A64)+1</f>
        <v>35</v>
      </c>
      <c r="B65" s="49" t="s">
        <v>78</v>
      </c>
      <c r="C65" s="94" t="s">
        <v>87</v>
      </c>
      <c r="D65" s="94" t="s">
        <v>10</v>
      </c>
      <c r="E65" s="34" t="s">
        <v>13</v>
      </c>
      <c r="F65" s="49">
        <v>3</v>
      </c>
      <c r="G65" s="160"/>
    </row>
    <row r="66" s="136" customFormat="1" ht="26" customHeight="1" spans="1:7">
      <c r="A66" s="49"/>
      <c r="B66" s="49"/>
      <c r="C66" s="94" t="s">
        <v>88</v>
      </c>
      <c r="D66" s="94" t="s">
        <v>44</v>
      </c>
      <c r="E66" s="34" t="s">
        <v>11</v>
      </c>
      <c r="F66" s="49"/>
      <c r="G66" s="160"/>
    </row>
    <row r="67" s="136" customFormat="1" ht="26" customHeight="1" spans="1:7">
      <c r="A67" s="49"/>
      <c r="B67" s="49"/>
      <c r="C67" s="94" t="s">
        <v>89</v>
      </c>
      <c r="D67" s="95" t="s">
        <v>90</v>
      </c>
      <c r="E67" s="34" t="s">
        <v>13</v>
      </c>
      <c r="F67" s="49"/>
      <c r="G67" s="160"/>
    </row>
    <row r="68" s="136" customFormat="1" ht="26" customHeight="1" spans="1:7">
      <c r="A68" s="49">
        <f>COUNT($A$3:A67)+1</f>
        <v>36</v>
      </c>
      <c r="B68" s="49" t="s">
        <v>78</v>
      </c>
      <c r="C68" s="94" t="s">
        <v>91</v>
      </c>
      <c r="D68" s="94" t="s">
        <v>10</v>
      </c>
      <c r="E68" s="34" t="s">
        <v>13</v>
      </c>
      <c r="F68" s="49">
        <v>1</v>
      </c>
      <c r="G68" s="160"/>
    </row>
    <row r="69" s="136" customFormat="1" ht="26" customHeight="1" spans="1:7">
      <c r="A69" s="49">
        <f>COUNT($A$3:A68)+1</f>
        <v>37</v>
      </c>
      <c r="B69" s="49" t="s">
        <v>78</v>
      </c>
      <c r="C69" s="94" t="s">
        <v>92</v>
      </c>
      <c r="D69" s="94" t="s">
        <v>10</v>
      </c>
      <c r="E69" s="34" t="s">
        <v>13</v>
      </c>
      <c r="F69" s="49">
        <v>1</v>
      </c>
      <c r="G69" s="160"/>
    </row>
    <row r="70" s="136" customFormat="1" ht="26" customHeight="1" spans="1:7">
      <c r="A70" s="49">
        <f>COUNT($A$3:A69)+1</f>
        <v>38</v>
      </c>
      <c r="B70" s="49" t="s">
        <v>78</v>
      </c>
      <c r="C70" s="94" t="s">
        <v>93</v>
      </c>
      <c r="D70" s="94" t="s">
        <v>10</v>
      </c>
      <c r="E70" s="34" t="s">
        <v>13</v>
      </c>
      <c r="F70" s="49">
        <v>1</v>
      </c>
      <c r="G70" s="160"/>
    </row>
    <row r="71" s="136" customFormat="1" ht="26" customHeight="1" spans="1:7">
      <c r="A71" s="49">
        <f>COUNT($A$3:A70)+1</f>
        <v>39</v>
      </c>
      <c r="B71" s="49" t="s">
        <v>78</v>
      </c>
      <c r="C71" s="94" t="s">
        <v>94</v>
      </c>
      <c r="D71" s="94" t="s">
        <v>10</v>
      </c>
      <c r="E71" s="34" t="s">
        <v>13</v>
      </c>
      <c r="F71" s="49">
        <v>1</v>
      </c>
      <c r="G71" s="160"/>
    </row>
    <row r="72" s="136" customFormat="1" ht="26" customHeight="1" spans="1:7">
      <c r="A72" s="49">
        <f>COUNT($A$3:A71)+1</f>
        <v>40</v>
      </c>
      <c r="B72" s="49" t="s">
        <v>78</v>
      </c>
      <c r="C72" s="94" t="s">
        <v>95</v>
      </c>
      <c r="D72" s="94" t="s">
        <v>10</v>
      </c>
      <c r="E72" s="34" t="s">
        <v>11</v>
      </c>
      <c r="F72" s="49">
        <v>1</v>
      </c>
      <c r="G72" s="160"/>
    </row>
    <row r="73" s="136" customFormat="1" ht="26" customHeight="1" spans="1:7">
      <c r="A73" s="49">
        <f>COUNT($A$3:A72)+1</f>
        <v>41</v>
      </c>
      <c r="B73" s="49" t="s">
        <v>78</v>
      </c>
      <c r="C73" s="94" t="s">
        <v>96</v>
      </c>
      <c r="D73" s="94" t="s">
        <v>10</v>
      </c>
      <c r="E73" s="34" t="s">
        <v>13</v>
      </c>
      <c r="F73" s="49">
        <v>1</v>
      </c>
      <c r="G73" s="160"/>
    </row>
    <row r="74" s="136" customFormat="1" ht="26" customHeight="1" spans="1:7">
      <c r="A74" s="49">
        <f>COUNT($A$3:A73)+1</f>
        <v>42</v>
      </c>
      <c r="B74" s="49" t="s">
        <v>78</v>
      </c>
      <c r="C74" s="94" t="s">
        <v>97</v>
      </c>
      <c r="D74" s="94" t="s">
        <v>10</v>
      </c>
      <c r="E74" s="34" t="s">
        <v>13</v>
      </c>
      <c r="F74" s="49">
        <v>1</v>
      </c>
      <c r="G74" s="160"/>
    </row>
    <row r="75" s="136" customFormat="1" ht="26" customHeight="1" spans="1:7">
      <c r="A75" s="49">
        <f>COUNT($A$3:A74)+1</f>
        <v>43</v>
      </c>
      <c r="B75" s="49" t="s">
        <v>78</v>
      </c>
      <c r="C75" s="94" t="s">
        <v>98</v>
      </c>
      <c r="D75" s="94" t="s">
        <v>10</v>
      </c>
      <c r="E75" s="34" t="s">
        <v>11</v>
      </c>
      <c r="F75" s="49">
        <v>3</v>
      </c>
      <c r="G75" s="160"/>
    </row>
    <row r="76" s="136" customFormat="1" ht="26" customHeight="1" spans="1:7">
      <c r="A76" s="49"/>
      <c r="B76" s="49"/>
      <c r="C76" s="94" t="s">
        <v>99</v>
      </c>
      <c r="D76" s="94" t="s">
        <v>44</v>
      </c>
      <c r="E76" s="34" t="s">
        <v>13</v>
      </c>
      <c r="F76" s="49"/>
      <c r="G76" s="160"/>
    </row>
    <row r="77" s="136" customFormat="1" ht="26" customHeight="1" spans="1:7">
      <c r="A77" s="49"/>
      <c r="B77" s="49"/>
      <c r="C77" s="94" t="s">
        <v>100</v>
      </c>
      <c r="D77" s="94" t="s">
        <v>17</v>
      </c>
      <c r="E77" s="34" t="s">
        <v>13</v>
      </c>
      <c r="F77" s="49"/>
      <c r="G77" s="160"/>
    </row>
    <row r="78" s="136" customFormat="1" ht="26" customHeight="1" spans="1:7">
      <c r="A78" s="49">
        <f>COUNT($A$3:A77)+1</f>
        <v>44</v>
      </c>
      <c r="B78" s="49" t="s">
        <v>78</v>
      </c>
      <c r="C78" s="94" t="s">
        <v>101</v>
      </c>
      <c r="D78" s="95" t="s">
        <v>10</v>
      </c>
      <c r="E78" s="34" t="s">
        <v>11</v>
      </c>
      <c r="F78" s="49">
        <v>2</v>
      </c>
      <c r="G78" s="160"/>
    </row>
    <row r="79" s="136" customFormat="1" ht="26" customHeight="1" spans="1:7">
      <c r="A79" s="49"/>
      <c r="B79" s="49"/>
      <c r="C79" s="94" t="s">
        <v>102</v>
      </c>
      <c r="D79" s="95" t="s">
        <v>30</v>
      </c>
      <c r="E79" s="34" t="s">
        <v>11</v>
      </c>
      <c r="F79" s="49"/>
      <c r="G79" s="160"/>
    </row>
    <row r="80" s="136" customFormat="1" ht="26" customHeight="1" spans="1:7">
      <c r="A80" s="94">
        <f>COUNT($A$3:A79)+1</f>
        <v>45</v>
      </c>
      <c r="B80" s="49" t="s">
        <v>78</v>
      </c>
      <c r="C80" s="94" t="s">
        <v>103</v>
      </c>
      <c r="D80" s="94" t="s">
        <v>10</v>
      </c>
      <c r="E80" s="34" t="s">
        <v>13</v>
      </c>
      <c r="F80" s="94">
        <v>1</v>
      </c>
      <c r="G80" s="160"/>
    </row>
    <row r="81" s="136" customFormat="1" ht="26" customHeight="1" spans="1:7">
      <c r="A81" s="94">
        <f>COUNT($A$3:A80)+1</f>
        <v>46</v>
      </c>
      <c r="B81" s="22" t="s">
        <v>78</v>
      </c>
      <c r="C81" s="94" t="s">
        <v>104</v>
      </c>
      <c r="D81" s="94" t="s">
        <v>10</v>
      </c>
      <c r="E81" s="34" t="s">
        <v>11</v>
      </c>
      <c r="F81" s="34">
        <v>2</v>
      </c>
      <c r="G81" s="160"/>
    </row>
    <row r="82" s="136" customFormat="1" ht="26" customHeight="1" spans="1:7">
      <c r="A82" s="94"/>
      <c r="B82" s="22"/>
      <c r="C82" s="94" t="s">
        <v>105</v>
      </c>
      <c r="D82" s="94" t="s">
        <v>17</v>
      </c>
      <c r="E82" s="34" t="s">
        <v>13</v>
      </c>
      <c r="F82" s="34"/>
      <c r="G82" s="160"/>
    </row>
    <row r="83" s="136" customFormat="1" ht="26" customHeight="1" spans="1:7">
      <c r="A83" s="49">
        <f>COUNT($A$3:A82)+1</f>
        <v>47</v>
      </c>
      <c r="B83" s="49" t="s">
        <v>78</v>
      </c>
      <c r="C83" s="94" t="s">
        <v>106</v>
      </c>
      <c r="D83" s="94" t="s">
        <v>10</v>
      </c>
      <c r="E83" s="34" t="s">
        <v>13</v>
      </c>
      <c r="F83" s="49">
        <v>1</v>
      </c>
      <c r="G83" s="160"/>
    </row>
    <row r="84" s="135" customFormat="1" ht="26" customHeight="1" spans="1:7">
      <c r="A84" s="104">
        <f>COUNT($A$3:A83)+1</f>
        <v>48</v>
      </c>
      <c r="B84" s="22" t="s">
        <v>78</v>
      </c>
      <c r="C84" s="34" t="s">
        <v>107</v>
      </c>
      <c r="D84" s="34" t="s">
        <v>10</v>
      </c>
      <c r="E84" s="34" t="s">
        <v>11</v>
      </c>
      <c r="F84" s="104">
        <v>3</v>
      </c>
      <c r="G84" s="157"/>
    </row>
    <row r="85" s="135" customFormat="1" ht="26" customHeight="1" spans="1:7">
      <c r="A85" s="104"/>
      <c r="B85" s="164"/>
      <c r="C85" s="34" t="s">
        <v>108</v>
      </c>
      <c r="D85" s="34" t="s">
        <v>17</v>
      </c>
      <c r="E85" s="34" t="s">
        <v>13</v>
      </c>
      <c r="F85" s="104"/>
      <c r="G85" s="157"/>
    </row>
    <row r="86" s="135" customFormat="1" ht="26" customHeight="1" spans="1:7">
      <c r="A86" s="104"/>
      <c r="B86" s="164"/>
      <c r="C86" s="34" t="s">
        <v>109</v>
      </c>
      <c r="D86" s="34" t="s">
        <v>17</v>
      </c>
      <c r="E86" s="34" t="s">
        <v>11</v>
      </c>
      <c r="F86" s="104"/>
      <c r="G86" s="157"/>
    </row>
    <row r="87" s="135" customFormat="1" ht="26" customHeight="1" spans="1:7">
      <c r="A87" s="104">
        <f>COUNT($A$3:A86)+1</f>
        <v>49</v>
      </c>
      <c r="B87" s="22" t="s">
        <v>78</v>
      </c>
      <c r="C87" s="34" t="s">
        <v>110</v>
      </c>
      <c r="D87" s="34" t="s">
        <v>10</v>
      </c>
      <c r="E87" s="34" t="s">
        <v>13</v>
      </c>
      <c r="F87" s="104">
        <v>2</v>
      </c>
      <c r="G87" s="157"/>
    </row>
    <row r="88" s="135" customFormat="1" ht="26" customHeight="1" spans="1:7">
      <c r="A88" s="104"/>
      <c r="B88" s="164"/>
      <c r="C88" s="34" t="s">
        <v>111</v>
      </c>
      <c r="D88" s="34" t="s">
        <v>17</v>
      </c>
      <c r="E88" s="34" t="s">
        <v>11</v>
      </c>
      <c r="F88" s="104"/>
      <c r="G88" s="157"/>
    </row>
    <row r="89" s="135" customFormat="1" ht="26" customHeight="1" spans="1:7">
      <c r="A89" s="104">
        <f>COUNT($A$3:A88)+1</f>
        <v>50</v>
      </c>
      <c r="B89" s="22" t="s">
        <v>78</v>
      </c>
      <c r="C89" s="34" t="s">
        <v>112</v>
      </c>
      <c r="D89" s="34" t="s">
        <v>10</v>
      </c>
      <c r="E89" s="34" t="s">
        <v>11</v>
      </c>
      <c r="F89" s="104">
        <v>1</v>
      </c>
      <c r="G89" s="157"/>
    </row>
    <row r="90" s="137" customFormat="1" ht="26" customHeight="1" spans="1:7">
      <c r="A90" s="104">
        <f>COUNT($A$3:A89)+1</f>
        <v>51</v>
      </c>
      <c r="B90" s="22" t="s">
        <v>78</v>
      </c>
      <c r="C90" s="94" t="s">
        <v>113</v>
      </c>
      <c r="D90" s="94" t="s">
        <v>10</v>
      </c>
      <c r="E90" s="34" t="s">
        <v>13</v>
      </c>
      <c r="F90" s="104">
        <v>1</v>
      </c>
      <c r="G90" s="161"/>
    </row>
    <row r="91" s="7" customFormat="1" ht="26" customHeight="1" spans="1:6">
      <c r="A91" s="104">
        <f>COUNT($A$3:A90)+1</f>
        <v>52</v>
      </c>
      <c r="B91" s="22" t="s">
        <v>78</v>
      </c>
      <c r="C91" s="34" t="s">
        <v>114</v>
      </c>
      <c r="D91" s="34" t="s">
        <v>10</v>
      </c>
      <c r="E91" s="34" t="s">
        <v>11</v>
      </c>
      <c r="F91" s="23">
        <v>2</v>
      </c>
    </row>
    <row r="92" s="7" customFormat="1" ht="26" customHeight="1" spans="1:6">
      <c r="A92" s="104"/>
      <c r="B92" s="21"/>
      <c r="C92" s="34" t="s">
        <v>115</v>
      </c>
      <c r="D92" s="34" t="s">
        <v>17</v>
      </c>
      <c r="E92" s="34" t="s">
        <v>13</v>
      </c>
      <c r="F92" s="23"/>
    </row>
    <row r="93" s="7" customFormat="1" ht="26" customHeight="1" spans="1:6">
      <c r="A93" s="26">
        <f>COUNT($A$3:A92)+1</f>
        <v>53</v>
      </c>
      <c r="B93" s="34" t="s">
        <v>78</v>
      </c>
      <c r="C93" s="24" t="s">
        <v>116</v>
      </c>
      <c r="D93" s="24" t="s">
        <v>10</v>
      </c>
      <c r="E93" s="34" t="s">
        <v>13</v>
      </c>
      <c r="F93" s="26">
        <v>1</v>
      </c>
    </row>
    <row r="94" s="75" customFormat="1" ht="26" customHeight="1" spans="1:7">
      <c r="A94" s="162">
        <f>COUNT($A$3:A93)+1</f>
        <v>54</v>
      </c>
      <c r="B94" s="162" t="s">
        <v>117</v>
      </c>
      <c r="C94" s="94" t="s">
        <v>118</v>
      </c>
      <c r="D94" s="163" t="s">
        <v>10</v>
      </c>
      <c r="E94" s="34" t="s">
        <v>13</v>
      </c>
      <c r="F94" s="162">
        <v>1</v>
      </c>
      <c r="G94" s="165"/>
    </row>
    <row r="95" s="75" customFormat="1" ht="26" customHeight="1" spans="1:7">
      <c r="A95" s="162">
        <f>COUNT($A$3:A94)+1</f>
        <v>55</v>
      </c>
      <c r="B95" s="162" t="s">
        <v>117</v>
      </c>
      <c r="C95" s="94" t="s">
        <v>119</v>
      </c>
      <c r="D95" s="163" t="s">
        <v>10</v>
      </c>
      <c r="E95" s="34" t="s">
        <v>13</v>
      </c>
      <c r="F95" s="162">
        <v>1</v>
      </c>
      <c r="G95" s="165"/>
    </row>
    <row r="96" s="75" customFormat="1" ht="26" customHeight="1" spans="1:7">
      <c r="A96" s="162">
        <f>COUNT($A$3:A95)+1</f>
        <v>56</v>
      </c>
      <c r="B96" s="162" t="s">
        <v>117</v>
      </c>
      <c r="C96" s="94" t="s">
        <v>120</v>
      </c>
      <c r="D96" s="163" t="s">
        <v>10</v>
      </c>
      <c r="E96" s="34" t="s">
        <v>11</v>
      </c>
      <c r="F96" s="162">
        <v>2</v>
      </c>
      <c r="G96" s="165"/>
    </row>
    <row r="97" s="75" customFormat="1" ht="26" customHeight="1" spans="1:7">
      <c r="A97" s="162"/>
      <c r="B97" s="162"/>
      <c r="C97" s="94" t="s">
        <v>121</v>
      </c>
      <c r="D97" s="163" t="s">
        <v>30</v>
      </c>
      <c r="E97" s="34" t="s">
        <v>11</v>
      </c>
      <c r="F97" s="162"/>
      <c r="G97" s="165"/>
    </row>
    <row r="98" s="75" customFormat="1" ht="26" customHeight="1" spans="1:7">
      <c r="A98" s="162">
        <f>COUNT($A$3:A97)+1</f>
        <v>57</v>
      </c>
      <c r="B98" s="162" t="s">
        <v>117</v>
      </c>
      <c r="C98" s="94" t="s">
        <v>122</v>
      </c>
      <c r="D98" s="163" t="s">
        <v>10</v>
      </c>
      <c r="E98" s="34" t="s">
        <v>13</v>
      </c>
      <c r="F98" s="162">
        <v>1</v>
      </c>
      <c r="G98" s="165"/>
    </row>
    <row r="99" s="75" customFormat="1" ht="26" customHeight="1" spans="1:7">
      <c r="A99" s="162">
        <f>COUNT($A$3:A98)+1</f>
        <v>58</v>
      </c>
      <c r="B99" s="162" t="s">
        <v>117</v>
      </c>
      <c r="C99" s="94" t="s">
        <v>123</v>
      </c>
      <c r="D99" s="163" t="s">
        <v>10</v>
      </c>
      <c r="E99" s="34" t="s">
        <v>11</v>
      </c>
      <c r="F99" s="162">
        <v>3</v>
      </c>
      <c r="G99" s="165"/>
    </row>
    <row r="100" s="75" customFormat="1" ht="26" customHeight="1" spans="1:7">
      <c r="A100" s="162"/>
      <c r="B100" s="162"/>
      <c r="C100" s="94" t="s">
        <v>124</v>
      </c>
      <c r="D100" s="163" t="s">
        <v>17</v>
      </c>
      <c r="E100" s="34" t="s">
        <v>13</v>
      </c>
      <c r="F100" s="162"/>
      <c r="G100" s="165"/>
    </row>
    <row r="101" s="75" customFormat="1" ht="26" customHeight="1" spans="1:7">
      <c r="A101" s="162"/>
      <c r="B101" s="162"/>
      <c r="C101" s="94" t="s">
        <v>125</v>
      </c>
      <c r="D101" s="163" t="s">
        <v>44</v>
      </c>
      <c r="E101" s="34" t="s">
        <v>13</v>
      </c>
      <c r="F101" s="162"/>
      <c r="G101" s="165"/>
    </row>
    <row r="102" s="75" customFormat="1" ht="26" customHeight="1" spans="1:7">
      <c r="A102" s="49">
        <f>COUNT($A$3:A101)+1</f>
        <v>59</v>
      </c>
      <c r="B102" s="49" t="s">
        <v>117</v>
      </c>
      <c r="C102" s="94" t="s">
        <v>126</v>
      </c>
      <c r="D102" s="94" t="s">
        <v>10</v>
      </c>
      <c r="E102" s="34" t="s">
        <v>11</v>
      </c>
      <c r="F102" s="49">
        <v>2</v>
      </c>
      <c r="G102" s="165"/>
    </row>
    <row r="103" s="75" customFormat="1" ht="26" customHeight="1" spans="1:7">
      <c r="A103" s="49"/>
      <c r="B103" s="49"/>
      <c r="C103" s="94" t="s">
        <v>127</v>
      </c>
      <c r="D103" s="94" t="s">
        <v>25</v>
      </c>
      <c r="E103" s="34" t="s">
        <v>13</v>
      </c>
      <c r="F103" s="49"/>
      <c r="G103" s="165"/>
    </row>
    <row r="104" s="138" customFormat="1" ht="26" customHeight="1" spans="1:7">
      <c r="A104" s="104">
        <f>COUNT($A$3:A103)+1</f>
        <v>60</v>
      </c>
      <c r="B104" s="22" t="s">
        <v>117</v>
      </c>
      <c r="C104" s="34" t="s">
        <v>128</v>
      </c>
      <c r="D104" s="34" t="s">
        <v>10</v>
      </c>
      <c r="E104" s="34" t="s">
        <v>11</v>
      </c>
      <c r="F104" s="104">
        <v>3</v>
      </c>
      <c r="G104" s="166"/>
    </row>
    <row r="105" s="138" customFormat="1" ht="26" customHeight="1" spans="1:7">
      <c r="A105" s="104"/>
      <c r="B105" s="22"/>
      <c r="C105" s="34" t="s">
        <v>129</v>
      </c>
      <c r="D105" s="34" t="s">
        <v>130</v>
      </c>
      <c r="E105" s="34" t="s">
        <v>11</v>
      </c>
      <c r="F105" s="104"/>
      <c r="G105" s="166"/>
    </row>
    <row r="106" s="138" customFormat="1" ht="26" customHeight="1" spans="1:7">
      <c r="A106" s="104"/>
      <c r="B106" s="22"/>
      <c r="C106" s="34" t="s">
        <v>131</v>
      </c>
      <c r="D106" s="34" t="s">
        <v>30</v>
      </c>
      <c r="E106" s="34" t="s">
        <v>11</v>
      </c>
      <c r="F106" s="104"/>
      <c r="G106" s="166"/>
    </row>
    <row r="107" s="138" customFormat="1" ht="26" customHeight="1" spans="1:7">
      <c r="A107" s="104">
        <f>COUNT($A$3:A106)+1</f>
        <v>61</v>
      </c>
      <c r="B107" s="22" t="s">
        <v>117</v>
      </c>
      <c r="C107" s="34" t="s">
        <v>132</v>
      </c>
      <c r="D107" s="34" t="s">
        <v>10</v>
      </c>
      <c r="E107" s="34" t="s">
        <v>11</v>
      </c>
      <c r="F107" s="104">
        <v>1</v>
      </c>
      <c r="G107" s="166"/>
    </row>
    <row r="108" s="7" customFormat="1" ht="26" customHeight="1" spans="1:6">
      <c r="A108" s="34">
        <f>COUNT($A$3:A107)+1</f>
        <v>62</v>
      </c>
      <c r="B108" s="24" t="s">
        <v>117</v>
      </c>
      <c r="C108" s="91" t="s">
        <v>133</v>
      </c>
      <c r="D108" s="91" t="s">
        <v>10</v>
      </c>
      <c r="E108" s="26" t="s">
        <v>13</v>
      </c>
      <c r="F108" s="34">
        <v>3</v>
      </c>
    </row>
    <row r="109" s="7" customFormat="1" ht="26" customHeight="1" spans="1:6">
      <c r="A109" s="34"/>
      <c r="B109" s="24"/>
      <c r="C109" s="91" t="s">
        <v>134</v>
      </c>
      <c r="D109" s="91" t="s">
        <v>53</v>
      </c>
      <c r="E109" s="26" t="s">
        <v>11</v>
      </c>
      <c r="F109" s="34"/>
    </row>
    <row r="110" s="7" customFormat="1" ht="26" customHeight="1" spans="1:6">
      <c r="A110" s="34"/>
      <c r="B110" s="24"/>
      <c r="C110" s="91" t="s">
        <v>135</v>
      </c>
      <c r="D110" s="91" t="s">
        <v>53</v>
      </c>
      <c r="E110" s="26" t="s">
        <v>11</v>
      </c>
      <c r="F110" s="34"/>
    </row>
    <row r="111" s="7" customFormat="1" ht="26" customHeight="1" spans="1:6">
      <c r="A111" s="34">
        <f>COUNT($A$3:A110)+1</f>
        <v>63</v>
      </c>
      <c r="B111" s="24" t="s">
        <v>117</v>
      </c>
      <c r="C111" s="91" t="s">
        <v>136</v>
      </c>
      <c r="D111" s="91" t="s">
        <v>10</v>
      </c>
      <c r="E111" s="26" t="s">
        <v>13</v>
      </c>
      <c r="F111" s="34">
        <v>1</v>
      </c>
    </row>
    <row r="112" s="75" customFormat="1" ht="26" customHeight="1" spans="1:7">
      <c r="A112" s="49">
        <f>COUNT($A$3:A111)+1</f>
        <v>64</v>
      </c>
      <c r="B112" s="49" t="s">
        <v>137</v>
      </c>
      <c r="C112" s="94" t="s">
        <v>138</v>
      </c>
      <c r="D112" s="94" t="s">
        <v>10</v>
      </c>
      <c r="E112" s="34" t="s">
        <v>11</v>
      </c>
      <c r="F112" s="49">
        <v>2</v>
      </c>
      <c r="G112" s="165"/>
    </row>
    <row r="113" s="75" customFormat="1" ht="26" customHeight="1" spans="1:7">
      <c r="A113" s="49"/>
      <c r="B113" s="49"/>
      <c r="C113" s="94" t="s">
        <v>139</v>
      </c>
      <c r="D113" s="94" t="s">
        <v>30</v>
      </c>
      <c r="E113" s="34" t="s">
        <v>11</v>
      </c>
      <c r="F113" s="49"/>
      <c r="G113" s="165"/>
    </row>
    <row r="114" s="75" customFormat="1" ht="26" customHeight="1" spans="1:7">
      <c r="A114" s="49">
        <f>COUNT($A$3:A113)+1</f>
        <v>65</v>
      </c>
      <c r="B114" s="49" t="s">
        <v>137</v>
      </c>
      <c r="C114" s="94" t="s">
        <v>140</v>
      </c>
      <c r="D114" s="94" t="s">
        <v>10</v>
      </c>
      <c r="E114" s="34" t="s">
        <v>13</v>
      </c>
      <c r="F114" s="49">
        <v>1</v>
      </c>
      <c r="G114" s="165"/>
    </row>
    <row r="115" s="75" customFormat="1" ht="26" customHeight="1" spans="1:7">
      <c r="A115" s="49">
        <f>COUNT($A$3:A114)+1</f>
        <v>66</v>
      </c>
      <c r="B115" s="49" t="s">
        <v>137</v>
      </c>
      <c r="C115" s="94" t="s">
        <v>141</v>
      </c>
      <c r="D115" s="94" t="s">
        <v>10</v>
      </c>
      <c r="E115" s="34" t="s">
        <v>13</v>
      </c>
      <c r="F115" s="49">
        <v>1</v>
      </c>
      <c r="G115" s="165"/>
    </row>
    <row r="116" s="75" customFormat="1" ht="26" customHeight="1" spans="1:7">
      <c r="A116" s="49">
        <f>COUNT($A$3:A115)+1</f>
        <v>67</v>
      </c>
      <c r="B116" s="49" t="s">
        <v>137</v>
      </c>
      <c r="C116" s="94" t="s">
        <v>142</v>
      </c>
      <c r="D116" s="94" t="s">
        <v>10</v>
      </c>
      <c r="E116" s="34" t="s">
        <v>11</v>
      </c>
      <c r="F116" s="49">
        <v>1</v>
      </c>
      <c r="G116" s="165"/>
    </row>
    <row r="117" s="75" customFormat="1" ht="26" customHeight="1" spans="1:7">
      <c r="A117" s="49">
        <f>COUNT($A$3:A116)+1</f>
        <v>68</v>
      </c>
      <c r="B117" s="49" t="s">
        <v>137</v>
      </c>
      <c r="C117" s="94" t="s">
        <v>143</v>
      </c>
      <c r="D117" s="94" t="s">
        <v>10</v>
      </c>
      <c r="E117" s="34" t="s">
        <v>13</v>
      </c>
      <c r="F117" s="49">
        <v>3</v>
      </c>
      <c r="G117" s="165"/>
    </row>
    <row r="118" s="75" customFormat="1" ht="26" customHeight="1" spans="1:7">
      <c r="A118" s="49"/>
      <c r="B118" s="49"/>
      <c r="C118" s="94" t="s">
        <v>144</v>
      </c>
      <c r="D118" s="94" t="s">
        <v>145</v>
      </c>
      <c r="E118" s="34" t="s">
        <v>11</v>
      </c>
      <c r="F118" s="49"/>
      <c r="G118" s="165"/>
    </row>
    <row r="119" s="75" customFormat="1" ht="26" customHeight="1" spans="1:7">
      <c r="A119" s="49"/>
      <c r="B119" s="49"/>
      <c r="C119" s="94" t="s">
        <v>146</v>
      </c>
      <c r="D119" s="94" t="s">
        <v>90</v>
      </c>
      <c r="E119" s="34" t="s">
        <v>13</v>
      </c>
      <c r="F119" s="49"/>
      <c r="G119" s="165"/>
    </row>
    <row r="120" s="75" customFormat="1" ht="26" customHeight="1" spans="1:7">
      <c r="A120" s="49">
        <f>COUNT($A$3:A119)+1</f>
        <v>69</v>
      </c>
      <c r="B120" s="49" t="s">
        <v>137</v>
      </c>
      <c r="C120" s="94" t="s">
        <v>147</v>
      </c>
      <c r="D120" s="94" t="s">
        <v>10</v>
      </c>
      <c r="E120" s="34" t="s">
        <v>13</v>
      </c>
      <c r="F120" s="49">
        <v>1</v>
      </c>
      <c r="G120" s="165"/>
    </row>
    <row r="121" s="75" customFormat="1" ht="26" customHeight="1" spans="1:7">
      <c r="A121" s="49">
        <f>COUNT($A$3:A120)+1</f>
        <v>70</v>
      </c>
      <c r="B121" s="49" t="s">
        <v>137</v>
      </c>
      <c r="C121" s="94" t="s">
        <v>148</v>
      </c>
      <c r="D121" s="94" t="s">
        <v>10</v>
      </c>
      <c r="E121" s="34" t="s">
        <v>11</v>
      </c>
      <c r="F121" s="49">
        <v>2</v>
      </c>
      <c r="G121" s="165"/>
    </row>
    <row r="122" s="75" customFormat="1" ht="26" customHeight="1" spans="1:7">
      <c r="A122" s="49"/>
      <c r="B122" s="49"/>
      <c r="C122" s="94" t="s">
        <v>149</v>
      </c>
      <c r="D122" s="94" t="s">
        <v>17</v>
      </c>
      <c r="E122" s="34" t="s">
        <v>13</v>
      </c>
      <c r="F122" s="49"/>
      <c r="G122" s="165"/>
    </row>
    <row r="123" s="75" customFormat="1" ht="26" customHeight="1" spans="1:7">
      <c r="A123" s="49">
        <f>COUNT($A$3:A122)+1</f>
        <v>71</v>
      </c>
      <c r="B123" s="49" t="s">
        <v>137</v>
      </c>
      <c r="C123" s="94" t="s">
        <v>150</v>
      </c>
      <c r="D123" s="94" t="s">
        <v>10</v>
      </c>
      <c r="E123" s="34" t="s">
        <v>11</v>
      </c>
      <c r="F123" s="49">
        <v>2</v>
      </c>
      <c r="G123" s="165"/>
    </row>
    <row r="124" s="75" customFormat="1" ht="26" customHeight="1" spans="1:7">
      <c r="A124" s="49"/>
      <c r="B124" s="49"/>
      <c r="C124" s="94" t="s">
        <v>151</v>
      </c>
      <c r="D124" s="94" t="s">
        <v>30</v>
      </c>
      <c r="E124" s="34" t="s">
        <v>11</v>
      </c>
      <c r="F124" s="49"/>
      <c r="G124" s="165"/>
    </row>
    <row r="125" s="75" customFormat="1" ht="26" customHeight="1" spans="1:7">
      <c r="A125" s="49">
        <f>COUNT($A$3:A124)+1</f>
        <v>72</v>
      </c>
      <c r="B125" s="49" t="s">
        <v>137</v>
      </c>
      <c r="C125" s="94" t="s">
        <v>152</v>
      </c>
      <c r="D125" s="94" t="s">
        <v>10</v>
      </c>
      <c r="E125" s="34" t="s">
        <v>13</v>
      </c>
      <c r="F125" s="49">
        <v>3</v>
      </c>
      <c r="G125" s="165"/>
    </row>
    <row r="126" s="75" customFormat="1" ht="26" customHeight="1" spans="1:7">
      <c r="A126" s="49"/>
      <c r="B126" s="49"/>
      <c r="C126" s="94" t="s">
        <v>153</v>
      </c>
      <c r="D126" s="94" t="s">
        <v>44</v>
      </c>
      <c r="E126" s="34" t="s">
        <v>11</v>
      </c>
      <c r="F126" s="49"/>
      <c r="G126" s="165"/>
    </row>
    <row r="127" s="75" customFormat="1" ht="26" customHeight="1" spans="1:7">
      <c r="A127" s="49"/>
      <c r="B127" s="49"/>
      <c r="C127" s="94" t="s">
        <v>154</v>
      </c>
      <c r="D127" s="94" t="s">
        <v>53</v>
      </c>
      <c r="E127" s="34" t="s">
        <v>11</v>
      </c>
      <c r="F127" s="49"/>
      <c r="G127" s="165"/>
    </row>
    <row r="128" s="75" customFormat="1" ht="26" customHeight="1" spans="1:7">
      <c r="A128" s="49">
        <f>COUNT($A$3:A127)+1</f>
        <v>73</v>
      </c>
      <c r="B128" s="49" t="s">
        <v>137</v>
      </c>
      <c r="C128" s="94" t="s">
        <v>155</v>
      </c>
      <c r="D128" s="94" t="s">
        <v>10</v>
      </c>
      <c r="E128" s="34" t="s">
        <v>11</v>
      </c>
      <c r="F128" s="49">
        <v>2</v>
      </c>
      <c r="G128" s="165"/>
    </row>
    <row r="129" s="75" customFormat="1" ht="26" customHeight="1" spans="1:7">
      <c r="A129" s="49"/>
      <c r="B129" s="49"/>
      <c r="C129" s="94" t="s">
        <v>156</v>
      </c>
      <c r="D129" s="94" t="s">
        <v>30</v>
      </c>
      <c r="E129" s="34" t="s">
        <v>11</v>
      </c>
      <c r="F129" s="49"/>
      <c r="G129" s="165"/>
    </row>
    <row r="130" s="75" customFormat="1" ht="26" customHeight="1" spans="1:7">
      <c r="A130" s="49">
        <f>COUNT($A$3:A129)+1</f>
        <v>74</v>
      </c>
      <c r="B130" s="49" t="s">
        <v>137</v>
      </c>
      <c r="C130" s="94" t="s">
        <v>157</v>
      </c>
      <c r="D130" s="94" t="s">
        <v>10</v>
      </c>
      <c r="E130" s="34" t="s">
        <v>11</v>
      </c>
      <c r="F130" s="49">
        <v>2</v>
      </c>
      <c r="G130" s="165"/>
    </row>
    <row r="131" s="75" customFormat="1" ht="26" customHeight="1" spans="1:7">
      <c r="A131" s="49"/>
      <c r="B131" s="49"/>
      <c r="C131" s="94" t="s">
        <v>158</v>
      </c>
      <c r="D131" s="94" t="s">
        <v>17</v>
      </c>
      <c r="E131" s="34" t="s">
        <v>13</v>
      </c>
      <c r="F131" s="49"/>
      <c r="G131" s="165"/>
    </row>
    <row r="132" s="75" customFormat="1" ht="26" customHeight="1" spans="1:7">
      <c r="A132" s="49">
        <f>COUNT($A$3:A131)+1</f>
        <v>75</v>
      </c>
      <c r="B132" s="49" t="s">
        <v>137</v>
      </c>
      <c r="C132" s="94" t="s">
        <v>159</v>
      </c>
      <c r="D132" s="94" t="s">
        <v>10</v>
      </c>
      <c r="E132" s="34" t="s">
        <v>11</v>
      </c>
      <c r="F132" s="49">
        <v>2</v>
      </c>
      <c r="G132" s="165"/>
    </row>
    <row r="133" s="75" customFormat="1" ht="26" customHeight="1" spans="1:7">
      <c r="A133" s="49"/>
      <c r="B133" s="49"/>
      <c r="C133" s="94" t="s">
        <v>160</v>
      </c>
      <c r="D133" s="94" t="s">
        <v>161</v>
      </c>
      <c r="E133" s="34" t="s">
        <v>11</v>
      </c>
      <c r="F133" s="49"/>
      <c r="G133" s="165"/>
    </row>
    <row r="134" s="75" customFormat="1" ht="26" customHeight="1" spans="1:7">
      <c r="A134" s="49">
        <f>COUNT($A$3:A133)+1</f>
        <v>76</v>
      </c>
      <c r="B134" s="49" t="s">
        <v>137</v>
      </c>
      <c r="C134" s="95" t="s">
        <v>162</v>
      </c>
      <c r="D134" s="94" t="s">
        <v>10</v>
      </c>
      <c r="E134" s="34" t="s">
        <v>13</v>
      </c>
      <c r="F134" s="49">
        <v>2</v>
      </c>
      <c r="G134" s="165"/>
    </row>
    <row r="135" s="75" customFormat="1" ht="26" customHeight="1" spans="1:7">
      <c r="A135" s="49"/>
      <c r="B135" s="49"/>
      <c r="C135" s="95" t="s">
        <v>163</v>
      </c>
      <c r="D135" s="94" t="s">
        <v>164</v>
      </c>
      <c r="E135" s="34" t="s">
        <v>11</v>
      </c>
      <c r="F135" s="49"/>
      <c r="G135" s="165"/>
    </row>
    <row r="136" s="75" customFormat="1" ht="26" customHeight="1" spans="1:7">
      <c r="A136" s="49">
        <f>COUNT($A$3:A135)+1</f>
        <v>77</v>
      </c>
      <c r="B136" s="49" t="s">
        <v>137</v>
      </c>
      <c r="C136" s="95" t="s">
        <v>165</v>
      </c>
      <c r="D136" s="94" t="s">
        <v>10</v>
      </c>
      <c r="E136" s="34" t="s">
        <v>13</v>
      </c>
      <c r="F136" s="49">
        <v>2</v>
      </c>
      <c r="G136" s="165"/>
    </row>
    <row r="137" s="75" customFormat="1" ht="26" customHeight="1" spans="1:7">
      <c r="A137" s="49"/>
      <c r="B137" s="49"/>
      <c r="C137" s="95" t="s">
        <v>166</v>
      </c>
      <c r="D137" s="95" t="s">
        <v>90</v>
      </c>
      <c r="E137" s="34" t="s">
        <v>13</v>
      </c>
      <c r="F137" s="49"/>
      <c r="G137" s="165"/>
    </row>
    <row r="138" s="75" customFormat="1" ht="26" customHeight="1" spans="1:7">
      <c r="A138" s="49">
        <f>COUNT($A$3:A137)+1</f>
        <v>78</v>
      </c>
      <c r="B138" s="49" t="s">
        <v>137</v>
      </c>
      <c r="C138" s="95" t="s">
        <v>167</v>
      </c>
      <c r="D138" s="94" t="s">
        <v>10</v>
      </c>
      <c r="E138" s="34" t="s">
        <v>13</v>
      </c>
      <c r="F138" s="49">
        <v>1</v>
      </c>
      <c r="G138" s="165"/>
    </row>
    <row r="139" s="75" customFormat="1" ht="26" customHeight="1" spans="1:7">
      <c r="A139" s="49">
        <f>COUNT($A$3:A138)+1</f>
        <v>79</v>
      </c>
      <c r="B139" s="49" t="s">
        <v>137</v>
      </c>
      <c r="C139" s="94" t="s">
        <v>168</v>
      </c>
      <c r="D139" s="94" t="s">
        <v>10</v>
      </c>
      <c r="E139" s="34" t="s">
        <v>11</v>
      </c>
      <c r="F139" s="49">
        <v>2</v>
      </c>
      <c r="G139" s="165"/>
    </row>
    <row r="140" s="75" customFormat="1" ht="26" customHeight="1" spans="1:7">
      <c r="A140" s="49"/>
      <c r="B140" s="49"/>
      <c r="C140" s="94" t="s">
        <v>169</v>
      </c>
      <c r="D140" s="94" t="s">
        <v>17</v>
      </c>
      <c r="E140" s="34" t="s">
        <v>13</v>
      </c>
      <c r="F140" s="49"/>
      <c r="G140" s="165"/>
    </row>
    <row r="141" s="75" customFormat="1" ht="26" customHeight="1" spans="1:7">
      <c r="A141" s="49">
        <f>COUNT($A$3:A140)+1</f>
        <v>80</v>
      </c>
      <c r="B141" s="49" t="s">
        <v>137</v>
      </c>
      <c r="C141" s="95" t="s">
        <v>170</v>
      </c>
      <c r="D141" s="94" t="s">
        <v>10</v>
      </c>
      <c r="E141" s="34" t="s">
        <v>11</v>
      </c>
      <c r="F141" s="49">
        <v>1</v>
      </c>
      <c r="G141" s="165"/>
    </row>
    <row r="142" s="75" customFormat="1" ht="26" customHeight="1" spans="1:7">
      <c r="A142" s="49">
        <f>COUNT($A$3:A141)+1</f>
        <v>81</v>
      </c>
      <c r="B142" s="49" t="s">
        <v>137</v>
      </c>
      <c r="C142" s="94" t="s">
        <v>171</v>
      </c>
      <c r="D142" s="94" t="s">
        <v>10</v>
      </c>
      <c r="E142" s="34" t="s">
        <v>11</v>
      </c>
      <c r="F142" s="49">
        <v>1</v>
      </c>
      <c r="G142" s="165"/>
    </row>
    <row r="143" s="75" customFormat="1" ht="26" customHeight="1" spans="1:7">
      <c r="A143" s="49">
        <f>COUNT($A$3:A142)+1</f>
        <v>82</v>
      </c>
      <c r="B143" s="49" t="s">
        <v>137</v>
      </c>
      <c r="C143" s="94" t="s">
        <v>172</v>
      </c>
      <c r="D143" s="94" t="s">
        <v>10</v>
      </c>
      <c r="E143" s="34" t="s">
        <v>13</v>
      </c>
      <c r="F143" s="49">
        <v>1</v>
      </c>
      <c r="G143" s="165"/>
    </row>
    <row r="144" s="75" customFormat="1" ht="26" customHeight="1" spans="1:7">
      <c r="A144" s="49">
        <f>COUNT($A$3:A143)+1</f>
        <v>83</v>
      </c>
      <c r="B144" s="49" t="s">
        <v>137</v>
      </c>
      <c r="C144" s="94" t="s">
        <v>173</v>
      </c>
      <c r="D144" s="94" t="s">
        <v>10</v>
      </c>
      <c r="E144" s="34" t="s">
        <v>11</v>
      </c>
      <c r="F144" s="49">
        <v>1</v>
      </c>
      <c r="G144" s="165"/>
    </row>
    <row r="145" s="75" customFormat="1" ht="26" customHeight="1" spans="1:7">
      <c r="A145" s="49">
        <f>COUNT($A$3:A144)+1</f>
        <v>84</v>
      </c>
      <c r="B145" s="49" t="s">
        <v>137</v>
      </c>
      <c r="C145" s="94" t="s">
        <v>174</v>
      </c>
      <c r="D145" s="94" t="s">
        <v>10</v>
      </c>
      <c r="E145" s="34" t="s">
        <v>11</v>
      </c>
      <c r="F145" s="49">
        <v>3</v>
      </c>
      <c r="G145" s="165"/>
    </row>
    <row r="146" s="75" customFormat="1" ht="26" customHeight="1" spans="1:7">
      <c r="A146" s="49"/>
      <c r="B146" s="49"/>
      <c r="C146" s="94" t="s">
        <v>175</v>
      </c>
      <c r="D146" s="94" t="s">
        <v>145</v>
      </c>
      <c r="E146" s="34" t="s">
        <v>13</v>
      </c>
      <c r="F146" s="49"/>
      <c r="G146" s="165"/>
    </row>
    <row r="147" s="75" customFormat="1" ht="26" customHeight="1" spans="1:7">
      <c r="A147" s="49"/>
      <c r="B147" s="49"/>
      <c r="C147" s="94" t="s">
        <v>176</v>
      </c>
      <c r="D147" s="94" t="s">
        <v>17</v>
      </c>
      <c r="E147" s="34" t="s">
        <v>13</v>
      </c>
      <c r="F147" s="49"/>
      <c r="G147" s="165"/>
    </row>
    <row r="148" s="75" customFormat="1" ht="26" customHeight="1" spans="1:7">
      <c r="A148" s="49">
        <f>COUNT($A$3:A147)+1</f>
        <v>85</v>
      </c>
      <c r="B148" s="49" t="s">
        <v>137</v>
      </c>
      <c r="C148" s="94" t="s">
        <v>177</v>
      </c>
      <c r="D148" s="94" t="s">
        <v>10</v>
      </c>
      <c r="E148" s="34" t="s">
        <v>11</v>
      </c>
      <c r="F148" s="49">
        <v>2</v>
      </c>
      <c r="G148" s="165"/>
    </row>
    <row r="149" s="75" customFormat="1" ht="26" customHeight="1" spans="1:7">
      <c r="A149" s="49"/>
      <c r="B149" s="49"/>
      <c r="C149" s="94" t="s">
        <v>178</v>
      </c>
      <c r="D149" s="94" t="s">
        <v>17</v>
      </c>
      <c r="E149" s="34" t="s">
        <v>13</v>
      </c>
      <c r="F149" s="49"/>
      <c r="G149" s="165"/>
    </row>
    <row r="150" s="75" customFormat="1" ht="26" customHeight="1" spans="1:7">
      <c r="A150" s="49">
        <f>COUNT($A$3:A149)+1</f>
        <v>86</v>
      </c>
      <c r="B150" s="49" t="s">
        <v>137</v>
      </c>
      <c r="C150" s="94" t="s">
        <v>179</v>
      </c>
      <c r="D150" s="94" t="s">
        <v>10</v>
      </c>
      <c r="E150" s="34" t="s">
        <v>11</v>
      </c>
      <c r="F150" s="49">
        <v>2</v>
      </c>
      <c r="G150" s="165"/>
    </row>
    <row r="151" s="75" customFormat="1" ht="26" customHeight="1" spans="1:7">
      <c r="A151" s="49"/>
      <c r="B151" s="49"/>
      <c r="C151" s="94" t="s">
        <v>180</v>
      </c>
      <c r="D151" s="94" t="s">
        <v>17</v>
      </c>
      <c r="E151" s="34" t="s">
        <v>13</v>
      </c>
      <c r="F151" s="49"/>
      <c r="G151" s="165"/>
    </row>
    <row r="152" s="75" customFormat="1" ht="26" customHeight="1" spans="1:7">
      <c r="A152" s="96">
        <f>COUNT($A$3:A151)+1</f>
        <v>87</v>
      </c>
      <c r="B152" s="96" t="s">
        <v>137</v>
      </c>
      <c r="C152" s="94" t="s">
        <v>181</v>
      </c>
      <c r="D152" s="94" t="s">
        <v>10</v>
      </c>
      <c r="E152" s="34" t="s">
        <v>11</v>
      </c>
      <c r="F152" s="22">
        <v>5</v>
      </c>
      <c r="G152" s="165"/>
    </row>
    <row r="153" s="75" customFormat="1" ht="26" customHeight="1" spans="1:7">
      <c r="A153" s="97"/>
      <c r="B153" s="97"/>
      <c r="C153" s="94" t="s">
        <v>182</v>
      </c>
      <c r="D153" s="94" t="s">
        <v>17</v>
      </c>
      <c r="E153" s="34" t="s">
        <v>13</v>
      </c>
      <c r="F153" s="22"/>
      <c r="G153" s="165"/>
    </row>
    <row r="154" s="7" customFormat="1" ht="26" customHeight="1" spans="1:6">
      <c r="A154" s="97"/>
      <c r="B154" s="97"/>
      <c r="C154" s="24" t="s">
        <v>183</v>
      </c>
      <c r="D154" s="24" t="s">
        <v>36</v>
      </c>
      <c r="E154" s="26" t="s">
        <v>13</v>
      </c>
      <c r="F154" s="22"/>
    </row>
    <row r="155" s="7" customFormat="1" ht="26" customHeight="1" spans="1:6">
      <c r="A155" s="97"/>
      <c r="B155" s="97"/>
      <c r="C155" s="24" t="s">
        <v>184</v>
      </c>
      <c r="D155" s="24" t="s">
        <v>53</v>
      </c>
      <c r="E155" s="26" t="s">
        <v>11</v>
      </c>
      <c r="F155" s="22"/>
    </row>
    <row r="156" s="7" customFormat="1" ht="26" customHeight="1" spans="1:6">
      <c r="A156" s="98"/>
      <c r="B156" s="98"/>
      <c r="C156" s="24" t="s">
        <v>185</v>
      </c>
      <c r="D156" s="24" t="s">
        <v>53</v>
      </c>
      <c r="E156" s="26" t="s">
        <v>11</v>
      </c>
      <c r="F156" s="22"/>
    </row>
    <row r="157" s="75" customFormat="1" ht="26" customHeight="1" spans="1:7">
      <c r="A157" s="49">
        <f>COUNT($A$3:A156)+1</f>
        <v>88</v>
      </c>
      <c r="B157" s="49" t="s">
        <v>137</v>
      </c>
      <c r="C157" s="95" t="s">
        <v>186</v>
      </c>
      <c r="D157" s="95" t="s">
        <v>10</v>
      </c>
      <c r="E157" s="34" t="s">
        <v>11</v>
      </c>
      <c r="F157" s="49">
        <v>3</v>
      </c>
      <c r="G157" s="165"/>
    </row>
    <row r="158" s="75" customFormat="1" ht="26" customHeight="1" spans="1:7">
      <c r="A158" s="49"/>
      <c r="B158" s="49"/>
      <c r="C158" s="95" t="s">
        <v>187</v>
      </c>
      <c r="D158" s="95" t="s">
        <v>44</v>
      </c>
      <c r="E158" s="34" t="s">
        <v>13</v>
      </c>
      <c r="F158" s="49"/>
      <c r="G158" s="165"/>
    </row>
    <row r="159" s="75" customFormat="1" ht="26" customHeight="1" spans="1:7">
      <c r="A159" s="49"/>
      <c r="B159" s="49"/>
      <c r="C159" s="95" t="s">
        <v>188</v>
      </c>
      <c r="D159" s="95" t="s">
        <v>30</v>
      </c>
      <c r="E159" s="34" t="s">
        <v>11</v>
      </c>
      <c r="F159" s="49"/>
      <c r="G159" s="165"/>
    </row>
    <row r="160" s="75" customFormat="1" ht="26" customHeight="1" spans="1:7">
      <c r="A160" s="49">
        <f>COUNT($A$3:A159)+1</f>
        <v>89</v>
      </c>
      <c r="B160" s="49" t="s">
        <v>137</v>
      </c>
      <c r="C160" s="95" t="s">
        <v>189</v>
      </c>
      <c r="D160" s="95" t="s">
        <v>10</v>
      </c>
      <c r="E160" s="34" t="s">
        <v>11</v>
      </c>
      <c r="F160" s="49">
        <v>2</v>
      </c>
      <c r="G160" s="165"/>
    </row>
    <row r="161" s="75" customFormat="1" ht="26" customHeight="1" spans="1:7">
      <c r="A161" s="49"/>
      <c r="B161" s="49"/>
      <c r="C161" s="95" t="s">
        <v>190</v>
      </c>
      <c r="D161" s="95" t="s">
        <v>17</v>
      </c>
      <c r="E161" s="34" t="s">
        <v>13</v>
      </c>
      <c r="F161" s="49"/>
      <c r="G161" s="165"/>
    </row>
    <row r="162" s="75" customFormat="1" ht="26" customHeight="1" spans="1:7">
      <c r="A162" s="49">
        <f>COUNT($A$3:A161)+1</f>
        <v>90</v>
      </c>
      <c r="B162" s="49" t="s">
        <v>137</v>
      </c>
      <c r="C162" s="95" t="s">
        <v>191</v>
      </c>
      <c r="D162" s="95" t="s">
        <v>10</v>
      </c>
      <c r="E162" s="34" t="s">
        <v>11</v>
      </c>
      <c r="F162" s="49">
        <v>2</v>
      </c>
      <c r="G162" s="165"/>
    </row>
    <row r="163" s="75" customFormat="1" ht="26" customHeight="1" spans="1:7">
      <c r="A163" s="49"/>
      <c r="B163" s="49"/>
      <c r="C163" s="95" t="s">
        <v>192</v>
      </c>
      <c r="D163" s="95" t="s">
        <v>193</v>
      </c>
      <c r="E163" s="34" t="s">
        <v>11</v>
      </c>
      <c r="F163" s="49"/>
      <c r="G163" s="165"/>
    </row>
    <row r="164" s="75" customFormat="1" ht="26" customHeight="1" spans="1:7">
      <c r="A164" s="49">
        <f>COUNT($A$3:A163)+1</f>
        <v>91</v>
      </c>
      <c r="B164" s="49" t="s">
        <v>137</v>
      </c>
      <c r="C164" s="95" t="s">
        <v>194</v>
      </c>
      <c r="D164" s="95" t="s">
        <v>10</v>
      </c>
      <c r="E164" s="34" t="s">
        <v>13</v>
      </c>
      <c r="F164" s="49">
        <v>2</v>
      </c>
      <c r="G164" s="165"/>
    </row>
    <row r="165" s="75" customFormat="1" ht="26" customHeight="1" spans="1:7">
      <c r="A165" s="49"/>
      <c r="B165" s="49"/>
      <c r="C165" s="95" t="s">
        <v>195</v>
      </c>
      <c r="D165" s="95" t="s">
        <v>164</v>
      </c>
      <c r="E165" s="34" t="s">
        <v>11</v>
      </c>
      <c r="F165" s="49"/>
      <c r="G165" s="165"/>
    </row>
    <row r="166" s="75" customFormat="1" ht="26" customHeight="1" spans="1:7">
      <c r="A166" s="49">
        <f>COUNT($A$3:A165)+1</f>
        <v>92</v>
      </c>
      <c r="B166" s="49" t="s">
        <v>137</v>
      </c>
      <c r="C166" s="95" t="s">
        <v>196</v>
      </c>
      <c r="D166" s="95" t="s">
        <v>10</v>
      </c>
      <c r="E166" s="34" t="s">
        <v>11</v>
      </c>
      <c r="F166" s="49">
        <v>1</v>
      </c>
      <c r="G166" s="165"/>
    </row>
    <row r="167" s="75" customFormat="1" ht="26" customHeight="1" spans="1:7">
      <c r="A167" s="49">
        <f>COUNT($A$3:A166)+1</f>
        <v>93</v>
      </c>
      <c r="B167" s="49" t="s">
        <v>137</v>
      </c>
      <c r="C167" s="94" t="s">
        <v>197</v>
      </c>
      <c r="D167" s="94" t="s">
        <v>10</v>
      </c>
      <c r="E167" s="34" t="s">
        <v>13</v>
      </c>
      <c r="F167" s="49">
        <v>1</v>
      </c>
      <c r="G167" s="165"/>
    </row>
    <row r="168" s="75" customFormat="1" ht="26" customHeight="1" spans="1:7">
      <c r="A168" s="49">
        <f>COUNT($A$3:A167)+1</f>
        <v>94</v>
      </c>
      <c r="B168" s="49" t="s">
        <v>137</v>
      </c>
      <c r="C168" s="94" t="s">
        <v>198</v>
      </c>
      <c r="D168" s="94" t="s">
        <v>10</v>
      </c>
      <c r="E168" s="34" t="s">
        <v>13</v>
      </c>
      <c r="F168" s="49">
        <v>3</v>
      </c>
      <c r="G168" s="165"/>
    </row>
    <row r="169" s="75" customFormat="1" ht="26" customHeight="1" spans="1:7">
      <c r="A169" s="49"/>
      <c r="B169" s="49"/>
      <c r="C169" s="94" t="s">
        <v>199</v>
      </c>
      <c r="D169" s="94" t="s">
        <v>161</v>
      </c>
      <c r="E169" s="34" t="s">
        <v>11</v>
      </c>
      <c r="F169" s="49"/>
      <c r="G169" s="165"/>
    </row>
    <row r="170" s="75" customFormat="1" ht="26" customHeight="1" spans="1:7">
      <c r="A170" s="49"/>
      <c r="B170" s="49"/>
      <c r="C170" s="94" t="s">
        <v>200</v>
      </c>
      <c r="D170" s="94" t="s">
        <v>161</v>
      </c>
      <c r="E170" s="34" t="s">
        <v>13</v>
      </c>
      <c r="F170" s="49"/>
      <c r="G170" s="165"/>
    </row>
    <row r="171" s="75" customFormat="1" ht="26" customHeight="1" spans="1:7">
      <c r="A171" s="49">
        <f>COUNT($A$3:A170)+1</f>
        <v>95</v>
      </c>
      <c r="B171" s="49" t="s">
        <v>137</v>
      </c>
      <c r="C171" s="94" t="s">
        <v>201</v>
      </c>
      <c r="D171" s="94" t="s">
        <v>10</v>
      </c>
      <c r="E171" s="34" t="s">
        <v>11</v>
      </c>
      <c r="F171" s="49">
        <v>1</v>
      </c>
      <c r="G171" s="165"/>
    </row>
    <row r="172" s="75" customFormat="1" ht="26" customHeight="1" spans="1:7">
      <c r="A172" s="49">
        <f>COUNT($A$3:A171)+1</f>
        <v>96</v>
      </c>
      <c r="B172" s="49" t="s">
        <v>137</v>
      </c>
      <c r="C172" s="94" t="s">
        <v>202</v>
      </c>
      <c r="D172" s="94" t="s">
        <v>10</v>
      </c>
      <c r="E172" s="34" t="s">
        <v>13</v>
      </c>
      <c r="F172" s="49">
        <v>1</v>
      </c>
      <c r="G172" s="165"/>
    </row>
    <row r="173" s="75" customFormat="1" ht="26" customHeight="1" spans="1:7">
      <c r="A173" s="49">
        <f>COUNT($A$3:A172)+1</f>
        <v>97</v>
      </c>
      <c r="B173" s="49" t="s">
        <v>137</v>
      </c>
      <c r="C173" s="94" t="s">
        <v>203</v>
      </c>
      <c r="D173" s="94" t="s">
        <v>10</v>
      </c>
      <c r="E173" s="34" t="s">
        <v>11</v>
      </c>
      <c r="F173" s="49">
        <v>1</v>
      </c>
      <c r="G173" s="165"/>
    </row>
    <row r="174" s="135" customFormat="1" ht="26" customHeight="1" spans="1:7">
      <c r="A174" s="104">
        <f>COUNT($A$3:A173)+1</f>
        <v>98</v>
      </c>
      <c r="B174" s="22" t="s">
        <v>137</v>
      </c>
      <c r="C174" s="34" t="s">
        <v>204</v>
      </c>
      <c r="D174" s="34" t="s">
        <v>10</v>
      </c>
      <c r="E174" s="34" t="s">
        <v>11</v>
      </c>
      <c r="F174" s="104">
        <v>1</v>
      </c>
      <c r="G174" s="157"/>
    </row>
    <row r="175" s="135" customFormat="1" ht="26" customHeight="1" spans="1:7">
      <c r="A175" s="104">
        <f>COUNT($A$3:A174)+1</f>
        <v>99</v>
      </c>
      <c r="B175" s="22" t="s">
        <v>137</v>
      </c>
      <c r="C175" s="34" t="s">
        <v>205</v>
      </c>
      <c r="D175" s="34" t="s">
        <v>10</v>
      </c>
      <c r="E175" s="34" t="s">
        <v>11</v>
      </c>
      <c r="F175" s="104">
        <v>1</v>
      </c>
      <c r="G175" s="157"/>
    </row>
    <row r="176" s="135" customFormat="1" ht="26" customHeight="1" spans="1:7">
      <c r="A176" s="104">
        <f>COUNT($A$3:A175)+1</f>
        <v>100</v>
      </c>
      <c r="B176" s="22" t="s">
        <v>137</v>
      </c>
      <c r="C176" s="34" t="s">
        <v>206</v>
      </c>
      <c r="D176" s="34" t="s">
        <v>10</v>
      </c>
      <c r="E176" s="34" t="s">
        <v>11</v>
      </c>
      <c r="F176" s="104">
        <v>1</v>
      </c>
      <c r="G176" s="157"/>
    </row>
    <row r="177" s="135" customFormat="1" ht="26" customHeight="1" spans="1:7">
      <c r="A177" s="104">
        <f>COUNT($A$3:A176)+1</f>
        <v>101</v>
      </c>
      <c r="B177" s="22" t="s">
        <v>137</v>
      </c>
      <c r="C177" s="34" t="s">
        <v>207</v>
      </c>
      <c r="D177" s="34" t="s">
        <v>10</v>
      </c>
      <c r="E177" s="34" t="s">
        <v>11</v>
      </c>
      <c r="F177" s="104">
        <v>2</v>
      </c>
      <c r="G177" s="157"/>
    </row>
    <row r="178" s="135" customFormat="1" ht="26" customHeight="1" spans="1:7">
      <c r="A178" s="104"/>
      <c r="B178" s="164"/>
      <c r="C178" s="34" t="s">
        <v>208</v>
      </c>
      <c r="D178" s="34" t="s">
        <v>53</v>
      </c>
      <c r="E178" s="34" t="s">
        <v>11</v>
      </c>
      <c r="F178" s="104"/>
      <c r="G178" s="157"/>
    </row>
    <row r="179" s="137" customFormat="1" ht="26" customHeight="1" spans="1:7">
      <c r="A179" s="94">
        <f>COUNT($A$3:A178)+1</f>
        <v>102</v>
      </c>
      <c r="B179" s="49" t="s">
        <v>137</v>
      </c>
      <c r="C179" s="94" t="s">
        <v>209</v>
      </c>
      <c r="D179" s="94" t="s">
        <v>10</v>
      </c>
      <c r="E179" s="34" t="s">
        <v>11</v>
      </c>
      <c r="F179" s="94">
        <v>1</v>
      </c>
      <c r="G179" s="161"/>
    </row>
    <row r="180" s="7" customFormat="1" ht="26" customHeight="1" spans="1:6">
      <c r="A180" s="23">
        <f>COUNT($A$3:A179)+1</f>
        <v>103</v>
      </c>
      <c r="B180" s="22" t="s">
        <v>137</v>
      </c>
      <c r="C180" s="34" t="s">
        <v>210</v>
      </c>
      <c r="D180" s="34" t="s">
        <v>10</v>
      </c>
      <c r="E180" s="34" t="s">
        <v>11</v>
      </c>
      <c r="F180" s="23">
        <v>1</v>
      </c>
    </row>
    <row r="181" s="7" customFormat="1" ht="26" customHeight="1" spans="1:6">
      <c r="A181" s="23">
        <f>COUNT($A$3:A180)+1</f>
        <v>104</v>
      </c>
      <c r="B181" s="22" t="s">
        <v>137</v>
      </c>
      <c r="C181" s="34" t="s">
        <v>211</v>
      </c>
      <c r="D181" s="34" t="s">
        <v>10</v>
      </c>
      <c r="E181" s="34" t="s">
        <v>11</v>
      </c>
      <c r="F181" s="23">
        <v>1</v>
      </c>
    </row>
    <row r="182" s="7" customFormat="1" ht="26" customHeight="1" spans="1:6">
      <c r="A182" s="26">
        <f>COUNT($A$3:A181)+1</f>
        <v>105</v>
      </c>
      <c r="B182" s="167" t="s">
        <v>137</v>
      </c>
      <c r="C182" s="34" t="s">
        <v>212</v>
      </c>
      <c r="D182" s="26" t="s">
        <v>10</v>
      </c>
      <c r="E182" s="34" t="s">
        <v>11</v>
      </c>
      <c r="F182" s="26">
        <v>2</v>
      </c>
    </row>
    <row r="183" s="7" customFormat="1" ht="26" customHeight="1" spans="1:6">
      <c r="A183" s="26"/>
      <c r="B183" s="167"/>
      <c r="C183" s="34" t="s">
        <v>213</v>
      </c>
      <c r="D183" s="26" t="s">
        <v>36</v>
      </c>
      <c r="E183" s="34" t="s">
        <v>13</v>
      </c>
      <c r="F183" s="26"/>
    </row>
    <row r="184" s="7" customFormat="1" ht="26" customHeight="1" spans="1:6">
      <c r="A184" s="24">
        <f>COUNT($A$3:A183)+1</f>
        <v>106</v>
      </c>
      <c r="B184" s="24" t="s">
        <v>137</v>
      </c>
      <c r="C184" s="34" t="s">
        <v>214</v>
      </c>
      <c r="D184" s="24" t="s">
        <v>10</v>
      </c>
      <c r="E184" s="34" t="s">
        <v>11</v>
      </c>
      <c r="F184" s="34">
        <v>2</v>
      </c>
    </row>
    <row r="185" s="7" customFormat="1" ht="26" customHeight="1" spans="1:6">
      <c r="A185" s="24"/>
      <c r="B185" s="24"/>
      <c r="C185" s="34" t="s">
        <v>215</v>
      </c>
      <c r="D185" s="24" t="s">
        <v>44</v>
      </c>
      <c r="E185" s="34" t="s">
        <v>13</v>
      </c>
      <c r="F185" s="34"/>
    </row>
    <row r="186" s="7" customFormat="1" ht="26" customHeight="1" spans="1:6">
      <c r="A186" s="105">
        <f>COUNT($A$3:A185)+1</f>
        <v>107</v>
      </c>
      <c r="B186" s="25" t="s">
        <v>137</v>
      </c>
      <c r="C186" s="91" t="s">
        <v>216</v>
      </c>
      <c r="D186" s="91" t="s">
        <v>10</v>
      </c>
      <c r="E186" s="26" t="s">
        <v>13</v>
      </c>
      <c r="F186" s="23">
        <v>2</v>
      </c>
    </row>
    <row r="187" s="7" customFormat="1" ht="26" customHeight="1" spans="1:6">
      <c r="A187" s="108"/>
      <c r="B187" s="118"/>
      <c r="C187" s="91" t="s">
        <v>217</v>
      </c>
      <c r="D187" s="91" t="s">
        <v>53</v>
      </c>
      <c r="E187" s="26" t="s">
        <v>11</v>
      </c>
      <c r="F187" s="23"/>
    </row>
    <row r="188" s="7" customFormat="1" ht="26" customHeight="1" spans="1:6">
      <c r="A188" s="105">
        <f>COUNT($A$3:A187)+1</f>
        <v>108</v>
      </c>
      <c r="B188" s="25" t="s">
        <v>137</v>
      </c>
      <c r="C188" s="91" t="s">
        <v>218</v>
      </c>
      <c r="D188" s="91" t="s">
        <v>10</v>
      </c>
      <c r="E188" s="26" t="s">
        <v>13</v>
      </c>
      <c r="F188" s="23">
        <v>2</v>
      </c>
    </row>
    <row r="189" s="7" customFormat="1" ht="26" customHeight="1" spans="1:6">
      <c r="A189" s="108"/>
      <c r="B189" s="118"/>
      <c r="C189" s="91" t="s">
        <v>219</v>
      </c>
      <c r="D189" s="91" t="s">
        <v>44</v>
      </c>
      <c r="E189" s="26" t="s">
        <v>11</v>
      </c>
      <c r="F189" s="23"/>
    </row>
    <row r="190" s="7" customFormat="1" ht="26" customHeight="1" spans="1:6">
      <c r="A190" s="26">
        <f>COUNT($A$3:A189)+1</f>
        <v>109</v>
      </c>
      <c r="B190" s="25" t="s">
        <v>137</v>
      </c>
      <c r="C190" s="91" t="s">
        <v>220</v>
      </c>
      <c r="D190" s="91" t="s">
        <v>10</v>
      </c>
      <c r="E190" s="26" t="s">
        <v>11</v>
      </c>
      <c r="F190" s="23">
        <v>1</v>
      </c>
    </row>
    <row r="191" s="7" customFormat="1" ht="26" customHeight="1" spans="1:6">
      <c r="A191" s="34">
        <f>COUNT($A$3:A190)+1</f>
        <v>110</v>
      </c>
      <c r="B191" s="24" t="s">
        <v>137</v>
      </c>
      <c r="C191" s="91" t="s">
        <v>221</v>
      </c>
      <c r="D191" s="24" t="s">
        <v>10</v>
      </c>
      <c r="E191" s="26" t="s">
        <v>11</v>
      </c>
      <c r="F191" s="34">
        <v>2</v>
      </c>
    </row>
    <row r="192" s="7" customFormat="1" ht="26" customHeight="1" spans="1:6">
      <c r="A192" s="34"/>
      <c r="B192" s="24"/>
      <c r="C192" s="91" t="s">
        <v>222</v>
      </c>
      <c r="D192" s="24" t="s">
        <v>53</v>
      </c>
      <c r="E192" s="26" t="s">
        <v>11</v>
      </c>
      <c r="F192" s="34"/>
    </row>
    <row r="193" s="7" customFormat="1" ht="26" customHeight="1" spans="1:245">
      <c r="A193" s="34">
        <f>COUNT($A$3:A192)+1</f>
        <v>111</v>
      </c>
      <c r="B193" s="24" t="s">
        <v>137</v>
      </c>
      <c r="C193" s="91" t="s">
        <v>223</v>
      </c>
      <c r="D193" s="91" t="s">
        <v>10</v>
      </c>
      <c r="E193" s="26" t="s">
        <v>11</v>
      </c>
      <c r="F193" s="34">
        <v>2</v>
      </c>
      <c r="G193" s="146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3"/>
      <c r="DE193" s="133"/>
      <c r="DF193" s="133"/>
      <c r="DG193" s="133"/>
      <c r="DH193" s="133"/>
      <c r="DI193" s="133"/>
      <c r="DJ193" s="133"/>
      <c r="DK193" s="133"/>
      <c r="DL193" s="133"/>
      <c r="DM193" s="133"/>
      <c r="DN193" s="133"/>
      <c r="DO193" s="133"/>
      <c r="DP193" s="133"/>
      <c r="DQ193" s="133"/>
      <c r="DR193" s="133"/>
      <c r="DS193" s="133"/>
      <c r="DT193" s="133"/>
      <c r="DU193" s="133"/>
      <c r="DV193" s="133"/>
      <c r="DW193" s="133"/>
      <c r="DX193" s="133"/>
      <c r="DY193" s="133"/>
      <c r="DZ193" s="133"/>
      <c r="EA193" s="133"/>
      <c r="EB193" s="133"/>
      <c r="EC193" s="133"/>
      <c r="ED193" s="133"/>
      <c r="EE193" s="133"/>
      <c r="EF193" s="133"/>
      <c r="EG193" s="133"/>
      <c r="EH193" s="133"/>
      <c r="EI193" s="133"/>
      <c r="EJ193" s="133"/>
      <c r="EK193" s="133"/>
      <c r="EL193" s="133"/>
      <c r="EM193" s="133"/>
      <c r="EN193" s="133"/>
      <c r="EO193" s="133"/>
      <c r="EP193" s="133"/>
      <c r="EQ193" s="133"/>
      <c r="ER193" s="133"/>
      <c r="ES193" s="133"/>
      <c r="ET193" s="133"/>
      <c r="EU193" s="133"/>
      <c r="EV193" s="133"/>
      <c r="EW193" s="133"/>
      <c r="EX193" s="133"/>
      <c r="EY193" s="133"/>
      <c r="EZ193" s="133"/>
      <c r="FA193" s="133"/>
      <c r="FB193" s="133"/>
      <c r="FC193" s="133"/>
      <c r="FD193" s="133"/>
      <c r="FE193" s="133"/>
      <c r="FF193" s="133"/>
      <c r="FG193" s="133"/>
      <c r="FH193" s="133"/>
      <c r="FI193" s="133"/>
      <c r="FJ193" s="133"/>
      <c r="FK193" s="133"/>
      <c r="FL193" s="133"/>
      <c r="FM193" s="133"/>
      <c r="FN193" s="133"/>
      <c r="FO193" s="133"/>
      <c r="FP193" s="133"/>
      <c r="FQ193" s="133"/>
      <c r="FR193" s="133"/>
      <c r="FS193" s="133"/>
      <c r="FT193" s="133"/>
      <c r="FU193" s="133"/>
      <c r="FV193" s="133"/>
      <c r="FW193" s="133"/>
      <c r="FX193" s="133"/>
      <c r="FY193" s="133"/>
      <c r="FZ193" s="133"/>
      <c r="GA193" s="133"/>
      <c r="GB193" s="133"/>
      <c r="GC193" s="133"/>
      <c r="GD193" s="133"/>
      <c r="GE193" s="133"/>
      <c r="GF193" s="133"/>
      <c r="GG193" s="133"/>
      <c r="GH193" s="133"/>
      <c r="GI193" s="133"/>
      <c r="GJ193" s="133"/>
      <c r="GK193" s="133"/>
      <c r="GL193" s="133"/>
      <c r="GM193" s="133"/>
      <c r="GN193" s="133"/>
      <c r="GO193" s="133"/>
      <c r="GP193" s="133"/>
      <c r="GQ193" s="133"/>
      <c r="GR193" s="133"/>
      <c r="GS193" s="133"/>
      <c r="GT193" s="133"/>
      <c r="GU193" s="133"/>
      <c r="GV193" s="133"/>
      <c r="GW193" s="133"/>
      <c r="GX193" s="133"/>
      <c r="GY193" s="133"/>
      <c r="GZ193" s="133"/>
      <c r="HA193" s="133"/>
      <c r="HB193" s="133"/>
      <c r="HC193" s="133"/>
      <c r="HD193" s="133"/>
      <c r="HE193" s="133"/>
      <c r="HF193" s="133"/>
      <c r="HG193" s="133"/>
      <c r="HH193" s="133"/>
      <c r="HI193" s="133"/>
      <c r="HJ193" s="133"/>
      <c r="HK193" s="133"/>
      <c r="HL193" s="133"/>
      <c r="HM193" s="133"/>
      <c r="HN193" s="133"/>
      <c r="HO193" s="133"/>
      <c r="HP193" s="133"/>
      <c r="HQ193" s="133"/>
      <c r="HR193" s="133"/>
      <c r="HS193" s="133"/>
      <c r="HT193" s="133"/>
      <c r="HU193" s="133"/>
      <c r="HV193" s="133"/>
      <c r="HW193" s="133"/>
      <c r="HX193" s="133"/>
      <c r="HY193" s="133"/>
      <c r="HZ193" s="133"/>
      <c r="IA193" s="133"/>
      <c r="IB193" s="133"/>
      <c r="IC193" s="133"/>
      <c r="ID193" s="133"/>
      <c r="IE193" s="133"/>
      <c r="IF193" s="133"/>
      <c r="IG193" s="133"/>
      <c r="IH193" s="133"/>
      <c r="II193" s="133"/>
      <c r="IJ193" s="133"/>
      <c r="IK193" s="133"/>
    </row>
    <row r="194" s="7" customFormat="1" ht="26" customHeight="1" spans="1:6">
      <c r="A194" s="34"/>
      <c r="B194" s="24"/>
      <c r="C194" s="91" t="s">
        <v>224</v>
      </c>
      <c r="D194" s="91" t="s">
        <v>36</v>
      </c>
      <c r="E194" s="26" t="s">
        <v>13</v>
      </c>
      <c r="F194" s="34"/>
    </row>
    <row r="195" s="136" customFormat="1" ht="26" customHeight="1" spans="1:7">
      <c r="A195" s="24">
        <f>COUNT($A$3:A194)+1</f>
        <v>112</v>
      </c>
      <c r="B195" s="49" t="s">
        <v>225</v>
      </c>
      <c r="C195" s="95" t="s">
        <v>226</v>
      </c>
      <c r="D195" s="94" t="s">
        <v>10</v>
      </c>
      <c r="E195" s="34" t="s">
        <v>11</v>
      </c>
      <c r="F195" s="49">
        <v>2</v>
      </c>
      <c r="G195" s="160"/>
    </row>
    <row r="196" s="136" customFormat="1" ht="26" customHeight="1" spans="1:7">
      <c r="A196" s="24"/>
      <c r="B196" s="49"/>
      <c r="C196" s="94" t="s">
        <v>227</v>
      </c>
      <c r="D196" s="94" t="s">
        <v>17</v>
      </c>
      <c r="E196" s="34" t="s">
        <v>13</v>
      </c>
      <c r="F196" s="49"/>
      <c r="G196" s="160"/>
    </row>
    <row r="197" s="136" customFormat="1" ht="26" customHeight="1" spans="1:7">
      <c r="A197" s="49">
        <f>COUNT($A$3:A196)+1</f>
        <v>113</v>
      </c>
      <c r="B197" s="49" t="s">
        <v>225</v>
      </c>
      <c r="C197" s="95" t="s">
        <v>228</v>
      </c>
      <c r="D197" s="94" t="s">
        <v>10</v>
      </c>
      <c r="E197" s="34" t="s">
        <v>11</v>
      </c>
      <c r="F197" s="49">
        <v>2</v>
      </c>
      <c r="G197" s="160"/>
    </row>
    <row r="198" s="136" customFormat="1" ht="26" customHeight="1" spans="1:7">
      <c r="A198" s="49"/>
      <c r="B198" s="49"/>
      <c r="C198" s="94" t="s">
        <v>229</v>
      </c>
      <c r="D198" s="94" t="s">
        <v>17</v>
      </c>
      <c r="E198" s="34" t="s">
        <v>13</v>
      </c>
      <c r="F198" s="49"/>
      <c r="G198" s="160"/>
    </row>
    <row r="199" s="75" customFormat="1" ht="26" customHeight="1" spans="1:7">
      <c r="A199" s="49">
        <f>COUNT($A$3:A198)+1</f>
        <v>114</v>
      </c>
      <c r="B199" s="49" t="s">
        <v>225</v>
      </c>
      <c r="C199" s="94" t="s">
        <v>230</v>
      </c>
      <c r="D199" s="94" t="s">
        <v>10</v>
      </c>
      <c r="E199" s="34" t="s">
        <v>13</v>
      </c>
      <c r="F199" s="49">
        <v>1</v>
      </c>
      <c r="G199" s="165"/>
    </row>
    <row r="200" s="136" customFormat="1" ht="26" customHeight="1" spans="1:7">
      <c r="A200" s="49">
        <f>COUNT($A$3:A199)+1</f>
        <v>115</v>
      </c>
      <c r="B200" s="49" t="s">
        <v>225</v>
      </c>
      <c r="C200" s="95" t="s">
        <v>231</v>
      </c>
      <c r="D200" s="94" t="s">
        <v>10</v>
      </c>
      <c r="E200" s="34" t="s">
        <v>11</v>
      </c>
      <c r="F200" s="49">
        <v>1</v>
      </c>
      <c r="G200" s="160"/>
    </row>
    <row r="201" s="136" customFormat="1" ht="26" customHeight="1" spans="1:7">
      <c r="A201" s="49">
        <f>COUNT($A$3:A200)+1</f>
        <v>116</v>
      </c>
      <c r="B201" s="49" t="s">
        <v>225</v>
      </c>
      <c r="C201" s="95" t="s">
        <v>232</v>
      </c>
      <c r="D201" s="94" t="s">
        <v>10</v>
      </c>
      <c r="E201" s="34" t="s">
        <v>11</v>
      </c>
      <c r="F201" s="49">
        <v>2</v>
      </c>
      <c r="G201" s="160"/>
    </row>
    <row r="202" s="136" customFormat="1" ht="26" customHeight="1" spans="1:7">
      <c r="A202" s="49"/>
      <c r="B202" s="49"/>
      <c r="C202" s="94" t="s">
        <v>233</v>
      </c>
      <c r="D202" s="94" t="s">
        <v>53</v>
      </c>
      <c r="E202" s="34" t="s">
        <v>11</v>
      </c>
      <c r="F202" s="49"/>
      <c r="G202" s="160"/>
    </row>
    <row r="203" s="136" customFormat="1" ht="26" customHeight="1" spans="1:7">
      <c r="A203" s="49">
        <f>COUNT($A$3:A202)+1</f>
        <v>117</v>
      </c>
      <c r="B203" s="49" t="s">
        <v>225</v>
      </c>
      <c r="C203" s="94" t="s">
        <v>234</v>
      </c>
      <c r="D203" s="94" t="s">
        <v>10</v>
      </c>
      <c r="E203" s="34" t="s">
        <v>13</v>
      </c>
      <c r="F203" s="49">
        <v>1</v>
      </c>
      <c r="G203" s="160"/>
    </row>
    <row r="204" s="136" customFormat="1" ht="26" customHeight="1" spans="1:7">
      <c r="A204" s="49">
        <f>COUNT($A$3:A203)+1</f>
        <v>118</v>
      </c>
      <c r="B204" s="49" t="s">
        <v>225</v>
      </c>
      <c r="C204" s="94" t="s">
        <v>235</v>
      </c>
      <c r="D204" s="94" t="s">
        <v>10</v>
      </c>
      <c r="E204" s="34" t="s">
        <v>11</v>
      </c>
      <c r="F204" s="49">
        <v>2</v>
      </c>
      <c r="G204" s="160"/>
    </row>
    <row r="205" s="136" customFormat="1" ht="26" customHeight="1" spans="1:7">
      <c r="A205" s="49"/>
      <c r="B205" s="49"/>
      <c r="C205" s="94" t="s">
        <v>236</v>
      </c>
      <c r="D205" s="94" t="s">
        <v>53</v>
      </c>
      <c r="E205" s="34" t="s">
        <v>11</v>
      </c>
      <c r="F205" s="49"/>
      <c r="G205" s="160"/>
    </row>
    <row r="206" s="136" customFormat="1" ht="26" customHeight="1" spans="1:7">
      <c r="A206" s="94">
        <f>COUNT($A$3:A205)+1</f>
        <v>119</v>
      </c>
      <c r="B206" s="49" t="s">
        <v>225</v>
      </c>
      <c r="C206" s="94" t="s">
        <v>237</v>
      </c>
      <c r="D206" s="94" t="s">
        <v>10</v>
      </c>
      <c r="E206" s="34" t="s">
        <v>11</v>
      </c>
      <c r="F206" s="94">
        <v>2</v>
      </c>
      <c r="G206" s="160"/>
    </row>
    <row r="207" s="136" customFormat="1" ht="26" customHeight="1" spans="1:7">
      <c r="A207" s="94"/>
      <c r="B207" s="49"/>
      <c r="C207" s="94" t="s">
        <v>238</v>
      </c>
      <c r="D207" s="94" t="s">
        <v>53</v>
      </c>
      <c r="E207" s="34" t="s">
        <v>11</v>
      </c>
      <c r="F207" s="94"/>
      <c r="G207" s="160"/>
    </row>
    <row r="208" s="136" customFormat="1" ht="26" customHeight="1" spans="1:7">
      <c r="A208" s="94">
        <f>COUNT($A$3:A207)+1</f>
        <v>120</v>
      </c>
      <c r="B208" s="49" t="s">
        <v>225</v>
      </c>
      <c r="C208" s="94" t="s">
        <v>239</v>
      </c>
      <c r="D208" s="94" t="s">
        <v>10</v>
      </c>
      <c r="E208" s="34" t="s">
        <v>11</v>
      </c>
      <c r="F208" s="94">
        <v>3</v>
      </c>
      <c r="G208" s="160"/>
    </row>
    <row r="209" s="136" customFormat="1" ht="26" customHeight="1" spans="1:7">
      <c r="A209" s="94"/>
      <c r="B209" s="49"/>
      <c r="C209" s="94" t="s">
        <v>240</v>
      </c>
      <c r="D209" s="94" t="s">
        <v>53</v>
      </c>
      <c r="E209" s="34" t="s">
        <v>11</v>
      </c>
      <c r="F209" s="94"/>
      <c r="G209" s="160"/>
    </row>
    <row r="210" s="136" customFormat="1" ht="26" customHeight="1" spans="1:7">
      <c r="A210" s="94"/>
      <c r="B210" s="49"/>
      <c r="C210" s="94" t="s">
        <v>241</v>
      </c>
      <c r="D210" s="94" t="s">
        <v>36</v>
      </c>
      <c r="E210" s="34" t="s">
        <v>13</v>
      </c>
      <c r="F210" s="94"/>
      <c r="G210" s="160"/>
    </row>
    <row r="211" s="136" customFormat="1" ht="26" customHeight="1" spans="1:7">
      <c r="A211" s="94">
        <f>COUNT($A$3:A210)+1</f>
        <v>121</v>
      </c>
      <c r="B211" s="49" t="s">
        <v>225</v>
      </c>
      <c r="C211" s="94" t="s">
        <v>242</v>
      </c>
      <c r="D211" s="94" t="s">
        <v>10</v>
      </c>
      <c r="E211" s="34" t="s">
        <v>13</v>
      </c>
      <c r="F211" s="94">
        <v>1</v>
      </c>
      <c r="G211" s="160"/>
    </row>
    <row r="212" s="136" customFormat="1" ht="26" customHeight="1" spans="1:7">
      <c r="A212" s="94">
        <f>COUNT($A$3:A211)+1</f>
        <v>122</v>
      </c>
      <c r="B212" s="49" t="s">
        <v>225</v>
      </c>
      <c r="C212" s="94" t="s">
        <v>243</v>
      </c>
      <c r="D212" s="94" t="s">
        <v>10</v>
      </c>
      <c r="E212" s="34" t="s">
        <v>13</v>
      </c>
      <c r="F212" s="94">
        <v>3</v>
      </c>
      <c r="G212" s="160"/>
    </row>
    <row r="213" s="136" customFormat="1" ht="26" customHeight="1" spans="1:7">
      <c r="A213" s="94"/>
      <c r="B213" s="49"/>
      <c r="C213" s="94" t="s">
        <v>244</v>
      </c>
      <c r="D213" s="94" t="s">
        <v>145</v>
      </c>
      <c r="E213" s="34" t="s">
        <v>11</v>
      </c>
      <c r="F213" s="94"/>
      <c r="G213" s="160"/>
    </row>
    <row r="214" s="136" customFormat="1" ht="26" customHeight="1" spans="1:7">
      <c r="A214" s="94"/>
      <c r="B214" s="49"/>
      <c r="C214" s="94" t="s">
        <v>245</v>
      </c>
      <c r="D214" s="94" t="s">
        <v>36</v>
      </c>
      <c r="E214" s="34" t="s">
        <v>13</v>
      </c>
      <c r="F214" s="94"/>
      <c r="G214" s="160"/>
    </row>
    <row r="215" s="136" customFormat="1" ht="26" customHeight="1" spans="1:7">
      <c r="A215" s="94">
        <f>COUNT($A$3:A214)+1</f>
        <v>123</v>
      </c>
      <c r="B215" s="49" t="s">
        <v>225</v>
      </c>
      <c r="C215" s="94" t="s">
        <v>246</v>
      </c>
      <c r="D215" s="94" t="s">
        <v>10</v>
      </c>
      <c r="E215" s="34" t="s">
        <v>11</v>
      </c>
      <c r="F215" s="49">
        <v>1</v>
      </c>
      <c r="G215" s="160"/>
    </row>
    <row r="216" s="136" customFormat="1" ht="26" customHeight="1" spans="1:7">
      <c r="A216" s="94">
        <f>COUNT($A$3:A215)+1</f>
        <v>124</v>
      </c>
      <c r="B216" s="49" t="s">
        <v>225</v>
      </c>
      <c r="C216" s="94" t="s">
        <v>247</v>
      </c>
      <c r="D216" s="94" t="s">
        <v>10</v>
      </c>
      <c r="E216" s="34" t="s">
        <v>11</v>
      </c>
      <c r="F216" s="49">
        <v>1</v>
      </c>
      <c r="G216" s="160"/>
    </row>
    <row r="217" s="135" customFormat="1" ht="26" customHeight="1" spans="1:7">
      <c r="A217" s="104">
        <f>COUNT($A$3:A216)+1</f>
        <v>125</v>
      </c>
      <c r="B217" s="22" t="s">
        <v>225</v>
      </c>
      <c r="C217" s="34" t="s">
        <v>248</v>
      </c>
      <c r="D217" s="34" t="s">
        <v>10</v>
      </c>
      <c r="E217" s="34" t="s">
        <v>11</v>
      </c>
      <c r="F217" s="104">
        <v>1</v>
      </c>
      <c r="G217" s="157"/>
    </row>
    <row r="218" s="7" customFormat="1" ht="26" customHeight="1" spans="1:6">
      <c r="A218" s="23">
        <f>COUNT($A$3:A217)+1</f>
        <v>126</v>
      </c>
      <c r="B218" s="22" t="s">
        <v>225</v>
      </c>
      <c r="C218" s="34" t="s">
        <v>249</v>
      </c>
      <c r="D218" s="34" t="s">
        <v>10</v>
      </c>
      <c r="E218" s="34" t="s">
        <v>11</v>
      </c>
      <c r="F218" s="23">
        <v>2</v>
      </c>
    </row>
    <row r="219" s="7" customFormat="1" ht="26" customHeight="1" spans="1:6">
      <c r="A219" s="23"/>
      <c r="B219" s="21"/>
      <c r="C219" s="94" t="s">
        <v>250</v>
      </c>
      <c r="D219" s="34" t="s">
        <v>17</v>
      </c>
      <c r="E219" s="34" t="s">
        <v>13</v>
      </c>
      <c r="F219" s="23"/>
    </row>
    <row r="220" s="7" customFormat="1" ht="26" customHeight="1" spans="1:6">
      <c r="A220" s="23">
        <f>COUNT($A$3:A219)+1</f>
        <v>127</v>
      </c>
      <c r="B220" s="24" t="s">
        <v>225</v>
      </c>
      <c r="C220" s="34" t="s">
        <v>251</v>
      </c>
      <c r="D220" s="24" t="s">
        <v>10</v>
      </c>
      <c r="E220" s="34" t="s">
        <v>11</v>
      </c>
      <c r="F220" s="34">
        <v>2</v>
      </c>
    </row>
    <row r="221" s="7" customFormat="1" ht="26" customHeight="1" spans="1:6">
      <c r="A221" s="23"/>
      <c r="B221" s="24"/>
      <c r="C221" s="34" t="s">
        <v>252</v>
      </c>
      <c r="D221" s="24" t="s">
        <v>36</v>
      </c>
      <c r="E221" s="34" t="s">
        <v>13</v>
      </c>
      <c r="F221" s="34"/>
    </row>
    <row r="222" s="7" customFormat="1" ht="26" customHeight="1" spans="1:6">
      <c r="A222" s="26">
        <f>COUNT($A$3:A221)+1</f>
        <v>128</v>
      </c>
      <c r="B222" s="25" t="s">
        <v>225</v>
      </c>
      <c r="C222" s="91" t="s">
        <v>253</v>
      </c>
      <c r="D222" s="91" t="s">
        <v>10</v>
      </c>
      <c r="E222" s="26" t="s">
        <v>13</v>
      </c>
      <c r="F222" s="23">
        <v>1</v>
      </c>
    </row>
    <row r="223" s="136" customFormat="1" ht="26" customHeight="1" spans="1:7">
      <c r="A223" s="49">
        <f>COUNT($A$3:A222)+1</f>
        <v>129</v>
      </c>
      <c r="B223" s="49" t="s">
        <v>254</v>
      </c>
      <c r="C223" s="94" t="s">
        <v>255</v>
      </c>
      <c r="D223" s="94" t="s">
        <v>10</v>
      </c>
      <c r="E223" s="34" t="s">
        <v>13</v>
      </c>
      <c r="F223" s="49">
        <v>1</v>
      </c>
      <c r="G223" s="160"/>
    </row>
    <row r="224" s="75" customFormat="1" ht="26" customHeight="1" spans="1:7">
      <c r="A224" s="168">
        <f>COUNT($A$3:A223)+1</f>
        <v>130</v>
      </c>
      <c r="B224" s="168" t="s">
        <v>256</v>
      </c>
      <c r="C224" s="95" t="s">
        <v>257</v>
      </c>
      <c r="D224" s="94" t="s">
        <v>10</v>
      </c>
      <c r="E224" s="34" t="s">
        <v>11</v>
      </c>
      <c r="F224" s="49">
        <v>1</v>
      </c>
      <c r="G224" s="165"/>
    </row>
    <row r="225" s="75" customFormat="1" ht="26" customHeight="1" spans="1:7">
      <c r="A225" s="168">
        <f>COUNT($A$3:A224)+1</f>
        <v>131</v>
      </c>
      <c r="B225" s="49" t="s">
        <v>256</v>
      </c>
      <c r="C225" s="95" t="s">
        <v>258</v>
      </c>
      <c r="D225" s="94" t="s">
        <v>10</v>
      </c>
      <c r="E225" s="34" t="s">
        <v>13</v>
      </c>
      <c r="F225" s="49">
        <v>2</v>
      </c>
      <c r="G225" s="165"/>
    </row>
    <row r="226" s="75" customFormat="1" ht="26" customHeight="1" spans="1:7">
      <c r="A226" s="168"/>
      <c r="B226" s="49"/>
      <c r="C226" s="94" t="s">
        <v>259</v>
      </c>
      <c r="D226" s="94" t="s">
        <v>53</v>
      </c>
      <c r="E226" s="34" t="s">
        <v>11</v>
      </c>
      <c r="F226" s="49"/>
      <c r="G226" s="165"/>
    </row>
    <row r="227" s="75" customFormat="1" ht="26" customHeight="1" spans="1:7">
      <c r="A227" s="169">
        <f>COUNT($A$3:A226)+1</f>
        <v>132</v>
      </c>
      <c r="B227" s="22" t="s">
        <v>256</v>
      </c>
      <c r="C227" s="94" t="s">
        <v>260</v>
      </c>
      <c r="D227" s="94" t="s">
        <v>10</v>
      </c>
      <c r="E227" s="34" t="s">
        <v>11</v>
      </c>
      <c r="F227" s="22">
        <v>2</v>
      </c>
      <c r="G227" s="165"/>
    </row>
    <row r="228" s="75" customFormat="1" ht="26" customHeight="1" spans="1:7">
      <c r="A228" s="169"/>
      <c r="B228" s="22"/>
      <c r="C228" s="34" t="s">
        <v>261</v>
      </c>
      <c r="D228" s="34" t="s">
        <v>161</v>
      </c>
      <c r="E228" s="34" t="s">
        <v>13</v>
      </c>
      <c r="F228" s="22"/>
      <c r="G228" s="165"/>
    </row>
    <row r="229" s="75" customFormat="1" ht="26" customHeight="1" spans="1:7">
      <c r="A229" s="168">
        <f>COUNT($A$3:A228)+1</f>
        <v>133</v>
      </c>
      <c r="B229" s="168" t="s">
        <v>256</v>
      </c>
      <c r="C229" s="95" t="s">
        <v>262</v>
      </c>
      <c r="D229" s="94" t="s">
        <v>10</v>
      </c>
      <c r="E229" s="34" t="s">
        <v>13</v>
      </c>
      <c r="F229" s="49">
        <v>4</v>
      </c>
      <c r="G229" s="165"/>
    </row>
    <row r="230" s="75" customFormat="1" ht="26" customHeight="1" spans="1:7">
      <c r="A230" s="168"/>
      <c r="B230" s="168"/>
      <c r="C230" s="94" t="s">
        <v>263</v>
      </c>
      <c r="D230" s="94" t="s">
        <v>145</v>
      </c>
      <c r="E230" s="34" t="s">
        <v>11</v>
      </c>
      <c r="F230" s="49"/>
      <c r="G230" s="165"/>
    </row>
    <row r="231" s="75" customFormat="1" ht="26" customHeight="1" spans="1:7">
      <c r="A231" s="168"/>
      <c r="B231" s="168"/>
      <c r="C231" s="94" t="s">
        <v>264</v>
      </c>
      <c r="D231" s="94" t="s">
        <v>36</v>
      </c>
      <c r="E231" s="34" t="s">
        <v>13</v>
      </c>
      <c r="F231" s="49"/>
      <c r="G231" s="165"/>
    </row>
    <row r="232" s="75" customFormat="1" ht="26" customHeight="1" spans="1:7">
      <c r="A232" s="168"/>
      <c r="B232" s="168"/>
      <c r="C232" s="94" t="s">
        <v>265</v>
      </c>
      <c r="D232" s="94" t="s">
        <v>53</v>
      </c>
      <c r="E232" s="34" t="s">
        <v>11</v>
      </c>
      <c r="F232" s="49"/>
      <c r="G232" s="165"/>
    </row>
    <row r="233" s="136" customFormat="1" ht="26" customHeight="1" spans="1:7">
      <c r="A233" s="94">
        <f>COUNT($A$3:A232)+1</f>
        <v>134</v>
      </c>
      <c r="B233" s="168" t="s">
        <v>256</v>
      </c>
      <c r="C233" s="170" t="s">
        <v>266</v>
      </c>
      <c r="D233" s="170" t="s">
        <v>10</v>
      </c>
      <c r="E233" s="34" t="s">
        <v>13</v>
      </c>
      <c r="F233" s="170">
        <v>1</v>
      </c>
      <c r="G233" s="160"/>
    </row>
    <row r="234" s="136" customFormat="1" ht="26" customHeight="1" spans="1:7">
      <c r="A234" s="94">
        <f>COUNT($A$3:A233)+1</f>
        <v>135</v>
      </c>
      <c r="B234" s="49" t="s">
        <v>256</v>
      </c>
      <c r="C234" s="170" t="s">
        <v>216</v>
      </c>
      <c r="D234" s="170" t="s">
        <v>10</v>
      </c>
      <c r="E234" s="34" t="s">
        <v>13</v>
      </c>
      <c r="F234" s="94">
        <v>1</v>
      </c>
      <c r="G234" s="171"/>
    </row>
    <row r="235" s="136" customFormat="1" ht="26" customHeight="1" spans="1:7">
      <c r="A235" s="94">
        <f>COUNT($A$3:A234)+1</f>
        <v>136</v>
      </c>
      <c r="B235" s="49" t="s">
        <v>256</v>
      </c>
      <c r="C235" s="170" t="s">
        <v>267</v>
      </c>
      <c r="D235" s="170" t="s">
        <v>10</v>
      </c>
      <c r="E235" s="34" t="s">
        <v>11</v>
      </c>
      <c r="F235" s="94">
        <v>2</v>
      </c>
      <c r="G235" s="171"/>
    </row>
    <row r="236" s="136" customFormat="1" ht="26" customHeight="1" spans="1:7">
      <c r="A236" s="94"/>
      <c r="B236" s="49"/>
      <c r="C236" s="170" t="s">
        <v>268</v>
      </c>
      <c r="D236" s="170" t="s">
        <v>30</v>
      </c>
      <c r="E236" s="34" t="s">
        <v>11</v>
      </c>
      <c r="F236" s="94"/>
      <c r="G236" s="171"/>
    </row>
    <row r="237" s="136" customFormat="1" ht="26" customHeight="1" spans="1:7">
      <c r="A237" s="94">
        <f>COUNT($A$3:A236)+1</f>
        <v>137</v>
      </c>
      <c r="B237" s="49" t="s">
        <v>256</v>
      </c>
      <c r="C237" s="170" t="s">
        <v>269</v>
      </c>
      <c r="D237" s="170" t="s">
        <v>10</v>
      </c>
      <c r="E237" s="34" t="s">
        <v>11</v>
      </c>
      <c r="F237" s="94">
        <v>1</v>
      </c>
      <c r="G237" s="171"/>
    </row>
    <row r="238" s="135" customFormat="1" ht="26" customHeight="1" spans="1:7">
      <c r="A238" s="104">
        <f>COUNT($A$3:A237)+1</f>
        <v>138</v>
      </c>
      <c r="B238" s="22" t="s">
        <v>256</v>
      </c>
      <c r="C238" s="34" t="s">
        <v>270</v>
      </c>
      <c r="D238" s="34" t="s">
        <v>10</v>
      </c>
      <c r="E238" s="34" t="s">
        <v>13</v>
      </c>
      <c r="F238" s="104">
        <v>4</v>
      </c>
      <c r="G238" s="157"/>
    </row>
    <row r="239" s="135" customFormat="1" ht="26" customHeight="1" spans="1:7">
      <c r="A239" s="104"/>
      <c r="B239" s="164"/>
      <c r="C239" s="34" t="s">
        <v>271</v>
      </c>
      <c r="D239" s="34" t="s">
        <v>90</v>
      </c>
      <c r="E239" s="34" t="s">
        <v>13</v>
      </c>
      <c r="F239" s="104"/>
      <c r="G239" s="157"/>
    </row>
    <row r="240" s="135" customFormat="1" ht="26" customHeight="1" spans="1:7">
      <c r="A240" s="104"/>
      <c r="B240" s="164"/>
      <c r="C240" s="34" t="s">
        <v>272</v>
      </c>
      <c r="D240" s="34" t="s">
        <v>164</v>
      </c>
      <c r="E240" s="34" t="s">
        <v>11</v>
      </c>
      <c r="F240" s="104"/>
      <c r="G240" s="157"/>
    </row>
    <row r="241" s="135" customFormat="1" ht="26" customHeight="1" spans="1:7">
      <c r="A241" s="104"/>
      <c r="B241" s="164"/>
      <c r="C241" s="34" t="s">
        <v>273</v>
      </c>
      <c r="D241" s="34" t="s">
        <v>164</v>
      </c>
      <c r="E241" s="34" t="s">
        <v>11</v>
      </c>
      <c r="F241" s="104"/>
      <c r="G241" s="157"/>
    </row>
    <row r="242" s="135" customFormat="1" ht="26" customHeight="1" spans="1:7">
      <c r="A242" s="104">
        <f>COUNT($A$3:A241)+1</f>
        <v>139</v>
      </c>
      <c r="B242" s="22" t="s">
        <v>256</v>
      </c>
      <c r="C242" s="34" t="s">
        <v>274</v>
      </c>
      <c r="D242" s="34" t="s">
        <v>10</v>
      </c>
      <c r="E242" s="34" t="s">
        <v>13</v>
      </c>
      <c r="F242" s="104">
        <v>3</v>
      </c>
      <c r="G242" s="157"/>
    </row>
    <row r="243" s="135" customFormat="1" ht="26" customHeight="1" spans="1:7">
      <c r="A243" s="104"/>
      <c r="B243" s="22"/>
      <c r="C243" s="34" t="s">
        <v>275</v>
      </c>
      <c r="D243" s="34" t="s">
        <v>90</v>
      </c>
      <c r="E243" s="34" t="s">
        <v>13</v>
      </c>
      <c r="F243" s="104"/>
      <c r="G243" s="157"/>
    </row>
    <row r="244" s="135" customFormat="1" ht="26" customHeight="1" spans="1:7">
      <c r="A244" s="104"/>
      <c r="B244" s="22"/>
      <c r="C244" s="34" t="s">
        <v>276</v>
      </c>
      <c r="D244" s="34" t="s">
        <v>90</v>
      </c>
      <c r="E244" s="34" t="s">
        <v>13</v>
      </c>
      <c r="F244" s="104"/>
      <c r="G244" s="157"/>
    </row>
    <row r="245" s="7" customFormat="1" ht="26" customHeight="1" spans="1:6">
      <c r="A245" s="26">
        <f>COUNT($A$3:A244)+1</f>
        <v>140</v>
      </c>
      <c r="B245" s="24" t="s">
        <v>256</v>
      </c>
      <c r="C245" s="24" t="s">
        <v>277</v>
      </c>
      <c r="D245" s="24" t="s">
        <v>10</v>
      </c>
      <c r="E245" s="34" t="s">
        <v>13</v>
      </c>
      <c r="F245" s="26">
        <v>1</v>
      </c>
    </row>
    <row r="246" s="139" customFormat="1" ht="26" customHeight="1" spans="1:6">
      <c r="A246" s="105">
        <f>COUNT($A$3:A245)+1</f>
        <v>141</v>
      </c>
      <c r="B246" s="25" t="s">
        <v>256</v>
      </c>
      <c r="C246" s="24" t="s">
        <v>278</v>
      </c>
      <c r="D246" s="159" t="s">
        <v>10</v>
      </c>
      <c r="E246" s="24" t="s">
        <v>13</v>
      </c>
      <c r="F246" s="26">
        <v>3</v>
      </c>
    </row>
    <row r="247" s="137" customFormat="1" ht="26" customHeight="1" spans="1:6">
      <c r="A247" s="106"/>
      <c r="B247" s="118"/>
      <c r="C247" s="24" t="s">
        <v>279</v>
      </c>
      <c r="D247" s="159" t="s">
        <v>53</v>
      </c>
      <c r="E247" s="24" t="s">
        <v>11</v>
      </c>
      <c r="F247" s="26"/>
    </row>
    <row r="248" s="137" customFormat="1" ht="26" customHeight="1" spans="1:6">
      <c r="A248" s="108"/>
      <c r="B248" s="35"/>
      <c r="C248" s="24" t="s">
        <v>280</v>
      </c>
      <c r="D248" s="159" t="s">
        <v>36</v>
      </c>
      <c r="E248" s="24" t="s">
        <v>13</v>
      </c>
      <c r="F248" s="26"/>
    </row>
    <row r="249" s="137" customFormat="1" ht="26" customHeight="1" spans="1:245">
      <c r="A249" s="26">
        <f>COUNT($A$3:A248)+1</f>
        <v>142</v>
      </c>
      <c r="B249" s="26" t="s">
        <v>256</v>
      </c>
      <c r="C249" s="26" t="s">
        <v>281</v>
      </c>
      <c r="D249" s="26" t="s">
        <v>10</v>
      </c>
      <c r="E249" s="26" t="s">
        <v>13</v>
      </c>
      <c r="F249" s="23">
        <v>1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</row>
    <row r="250" s="5" customFormat="1" ht="26" customHeight="1" spans="1:6">
      <c r="A250" s="105">
        <f>COUNT($A$3:A249)+1</f>
        <v>143</v>
      </c>
      <c r="B250" s="105" t="s">
        <v>256</v>
      </c>
      <c r="C250" s="26" t="s">
        <v>282</v>
      </c>
      <c r="D250" s="26" t="s">
        <v>10</v>
      </c>
      <c r="E250" s="26" t="s">
        <v>11</v>
      </c>
      <c r="F250" s="23">
        <v>4</v>
      </c>
    </row>
    <row r="251" s="5" customFormat="1" ht="26" customHeight="1" spans="1:6">
      <c r="A251" s="106"/>
      <c r="B251" s="106"/>
      <c r="C251" s="26" t="s">
        <v>283</v>
      </c>
      <c r="D251" s="91" t="s">
        <v>53</v>
      </c>
      <c r="E251" s="26" t="s">
        <v>11</v>
      </c>
      <c r="F251" s="23"/>
    </row>
    <row r="252" s="5" customFormat="1" ht="26" customHeight="1" spans="1:6">
      <c r="A252" s="106"/>
      <c r="B252" s="106"/>
      <c r="C252" s="26" t="s">
        <v>284</v>
      </c>
      <c r="D252" s="26" t="s">
        <v>53</v>
      </c>
      <c r="E252" s="26" t="s">
        <v>11</v>
      </c>
      <c r="F252" s="23"/>
    </row>
    <row r="253" s="5" customFormat="1" ht="26" customHeight="1" spans="1:6">
      <c r="A253" s="108"/>
      <c r="B253" s="108"/>
      <c r="C253" s="26" t="s">
        <v>285</v>
      </c>
      <c r="D253" s="26" t="s">
        <v>36</v>
      </c>
      <c r="E253" s="26" t="s">
        <v>13</v>
      </c>
      <c r="F253" s="23"/>
    </row>
    <row r="254" s="5" customFormat="1" customHeight="1" spans="1:6">
      <c r="A254" s="24">
        <f>COUNT($A$3:A253)+1</f>
        <v>144</v>
      </c>
      <c r="B254" s="24" t="s">
        <v>256</v>
      </c>
      <c r="C254" s="91" t="s">
        <v>286</v>
      </c>
      <c r="D254" s="91" t="s">
        <v>10</v>
      </c>
      <c r="E254" s="26" t="s">
        <v>13</v>
      </c>
      <c r="F254" s="34">
        <v>2</v>
      </c>
    </row>
    <row r="255" s="5" customFormat="1" customHeight="1" spans="1:6">
      <c r="A255" s="24"/>
      <c r="B255" s="24"/>
      <c r="C255" s="91" t="s">
        <v>287</v>
      </c>
      <c r="D255" s="91" t="s">
        <v>36</v>
      </c>
      <c r="E255" s="26" t="s">
        <v>13</v>
      </c>
      <c r="F255" s="34"/>
    </row>
    <row r="256" s="136" customFormat="1" ht="26" customHeight="1" spans="1:7">
      <c r="A256" s="162">
        <f>COUNT($A$3:A255)+1</f>
        <v>145</v>
      </c>
      <c r="B256" s="162" t="s">
        <v>288</v>
      </c>
      <c r="C256" s="163" t="s">
        <v>289</v>
      </c>
      <c r="D256" s="163" t="s">
        <v>10</v>
      </c>
      <c r="E256" s="34" t="s">
        <v>11</v>
      </c>
      <c r="F256" s="162">
        <v>2</v>
      </c>
      <c r="G256" s="160"/>
    </row>
    <row r="257" s="136" customFormat="1" ht="26" customHeight="1" spans="1:7">
      <c r="A257" s="162"/>
      <c r="B257" s="162"/>
      <c r="C257" s="163" t="s">
        <v>290</v>
      </c>
      <c r="D257" s="163" t="s">
        <v>36</v>
      </c>
      <c r="E257" s="34" t="s">
        <v>13</v>
      </c>
      <c r="F257" s="162"/>
      <c r="G257" s="160"/>
    </row>
    <row r="258" s="136" customFormat="1" ht="26" customHeight="1" spans="1:7">
      <c r="A258" s="162">
        <f>COUNT($A$3:A257)+1</f>
        <v>146</v>
      </c>
      <c r="B258" s="162" t="s">
        <v>288</v>
      </c>
      <c r="C258" s="163" t="s">
        <v>291</v>
      </c>
      <c r="D258" s="163" t="s">
        <v>10</v>
      </c>
      <c r="E258" s="34" t="s">
        <v>13</v>
      </c>
      <c r="F258" s="162">
        <v>1</v>
      </c>
      <c r="G258" s="160"/>
    </row>
    <row r="259" s="136" customFormat="1" ht="26" customHeight="1" spans="1:7">
      <c r="A259" s="162">
        <f>COUNT($A$3:A258)+1</f>
        <v>147</v>
      </c>
      <c r="B259" s="162" t="s">
        <v>288</v>
      </c>
      <c r="C259" s="163" t="s">
        <v>292</v>
      </c>
      <c r="D259" s="163" t="s">
        <v>10</v>
      </c>
      <c r="E259" s="34" t="s">
        <v>13</v>
      </c>
      <c r="F259" s="162">
        <v>1</v>
      </c>
      <c r="G259" s="160"/>
    </row>
    <row r="260" s="136" customFormat="1" ht="26" customHeight="1" spans="1:7">
      <c r="A260" s="162">
        <f>COUNT($A$3:A259)+1</f>
        <v>148</v>
      </c>
      <c r="B260" s="162" t="s">
        <v>288</v>
      </c>
      <c r="C260" s="163" t="s">
        <v>293</v>
      </c>
      <c r="D260" s="163" t="s">
        <v>10</v>
      </c>
      <c r="E260" s="34" t="s">
        <v>11</v>
      </c>
      <c r="F260" s="162">
        <v>1</v>
      </c>
      <c r="G260" s="160"/>
    </row>
    <row r="261" s="136" customFormat="1" ht="26" customHeight="1" spans="1:7">
      <c r="A261" s="162">
        <f>COUNT($A$3:A260)+1</f>
        <v>149</v>
      </c>
      <c r="B261" s="162" t="s">
        <v>288</v>
      </c>
      <c r="C261" s="94" t="s">
        <v>294</v>
      </c>
      <c r="D261" s="163" t="s">
        <v>10</v>
      </c>
      <c r="E261" s="34" t="s">
        <v>13</v>
      </c>
      <c r="F261" s="162">
        <v>1</v>
      </c>
      <c r="G261" s="160"/>
    </row>
    <row r="262" s="136" customFormat="1" ht="26" customHeight="1" spans="1:7">
      <c r="A262" s="172">
        <f>COUNT($A$3:A261)+1</f>
        <v>150</v>
      </c>
      <c r="B262" s="172" t="s">
        <v>288</v>
      </c>
      <c r="C262" s="94" t="s">
        <v>295</v>
      </c>
      <c r="D262" s="163" t="s">
        <v>10</v>
      </c>
      <c r="E262" s="34" t="s">
        <v>13</v>
      </c>
      <c r="F262" s="172">
        <v>1</v>
      </c>
      <c r="G262" s="160"/>
    </row>
    <row r="263" s="136" customFormat="1" ht="26" customHeight="1" spans="1:7">
      <c r="A263" s="162">
        <f>COUNT($A$3:A262)+1</f>
        <v>151</v>
      </c>
      <c r="B263" s="162" t="s">
        <v>288</v>
      </c>
      <c r="C263" s="163" t="s">
        <v>296</v>
      </c>
      <c r="D263" s="163" t="s">
        <v>10</v>
      </c>
      <c r="E263" s="34" t="s">
        <v>11</v>
      </c>
      <c r="F263" s="162">
        <v>4</v>
      </c>
      <c r="G263" s="160"/>
    </row>
    <row r="264" s="136" customFormat="1" ht="26" customHeight="1" spans="1:7">
      <c r="A264" s="162"/>
      <c r="B264" s="162"/>
      <c r="C264" s="163" t="s">
        <v>297</v>
      </c>
      <c r="D264" s="163" t="s">
        <v>44</v>
      </c>
      <c r="E264" s="34" t="s">
        <v>13</v>
      </c>
      <c r="F264" s="162"/>
      <c r="G264" s="160"/>
    </row>
    <row r="265" s="136" customFormat="1" ht="26" customHeight="1" spans="1:7">
      <c r="A265" s="162"/>
      <c r="B265" s="162"/>
      <c r="C265" s="163" t="s">
        <v>298</v>
      </c>
      <c r="D265" s="163" t="s">
        <v>30</v>
      </c>
      <c r="E265" s="34" t="s">
        <v>11</v>
      </c>
      <c r="F265" s="162"/>
      <c r="G265" s="160"/>
    </row>
    <row r="266" s="136" customFormat="1" ht="26" customHeight="1" spans="1:7">
      <c r="A266" s="162"/>
      <c r="B266" s="162"/>
      <c r="C266" s="163" t="s">
        <v>299</v>
      </c>
      <c r="D266" s="163" t="s">
        <v>17</v>
      </c>
      <c r="E266" s="34" t="s">
        <v>13</v>
      </c>
      <c r="F266" s="162"/>
      <c r="G266" s="160"/>
    </row>
    <row r="267" s="7" customFormat="1" ht="26" customHeight="1" spans="1:6">
      <c r="A267" s="26">
        <f>COUNT($A$3:A266)+1</f>
        <v>152</v>
      </c>
      <c r="B267" s="23" t="s">
        <v>288</v>
      </c>
      <c r="C267" s="26" t="s">
        <v>300</v>
      </c>
      <c r="D267" s="26" t="s">
        <v>10</v>
      </c>
      <c r="E267" s="34" t="s">
        <v>11</v>
      </c>
      <c r="F267" s="26">
        <v>1</v>
      </c>
    </row>
    <row r="268" s="136" customFormat="1" ht="26" customHeight="1" spans="1:7">
      <c r="A268" s="22">
        <f>COUNT($A$3:A267)+1</f>
        <v>153</v>
      </c>
      <c r="B268" s="22" t="s">
        <v>301</v>
      </c>
      <c r="C268" s="95" t="s">
        <v>302</v>
      </c>
      <c r="D268" s="94" t="s">
        <v>10</v>
      </c>
      <c r="E268" s="34" t="s">
        <v>11</v>
      </c>
      <c r="F268" s="22">
        <v>3</v>
      </c>
      <c r="G268" s="160"/>
    </row>
    <row r="269" s="136" customFormat="1" ht="26" customHeight="1" spans="1:7">
      <c r="A269" s="22"/>
      <c r="B269" s="22"/>
      <c r="C269" s="95" t="s">
        <v>303</v>
      </c>
      <c r="D269" s="94" t="s">
        <v>304</v>
      </c>
      <c r="E269" s="34" t="s">
        <v>13</v>
      </c>
      <c r="F269" s="22"/>
      <c r="G269" s="160"/>
    </row>
    <row r="270" s="136" customFormat="1" ht="26" customHeight="1" spans="1:245">
      <c r="A270" s="22"/>
      <c r="B270" s="22"/>
      <c r="C270" s="26" t="s">
        <v>305</v>
      </c>
      <c r="D270" s="26" t="s">
        <v>53</v>
      </c>
      <c r="E270" s="34" t="s">
        <v>11</v>
      </c>
      <c r="F270" s="22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</row>
    <row r="271" s="136" customFormat="1" ht="26" customHeight="1" spans="1:7">
      <c r="A271" s="49">
        <f>COUNT($A$3:A270)+1</f>
        <v>154</v>
      </c>
      <c r="B271" s="49" t="s">
        <v>301</v>
      </c>
      <c r="C271" s="95" t="s">
        <v>306</v>
      </c>
      <c r="D271" s="94" t="s">
        <v>10</v>
      </c>
      <c r="E271" s="34" t="s">
        <v>11</v>
      </c>
      <c r="F271" s="49">
        <v>2</v>
      </c>
      <c r="G271" s="160"/>
    </row>
    <row r="272" s="136" customFormat="1" ht="26" customHeight="1" spans="1:7">
      <c r="A272" s="49"/>
      <c r="B272" s="49"/>
      <c r="C272" s="95" t="s">
        <v>307</v>
      </c>
      <c r="D272" s="94" t="s">
        <v>36</v>
      </c>
      <c r="E272" s="34" t="s">
        <v>13</v>
      </c>
      <c r="F272" s="49"/>
      <c r="G272" s="160"/>
    </row>
    <row r="273" s="75" customFormat="1" ht="26" customHeight="1" spans="1:7">
      <c r="A273" s="49">
        <f>COUNT($A$3:A272)+1</f>
        <v>155</v>
      </c>
      <c r="B273" s="49" t="s">
        <v>301</v>
      </c>
      <c r="C273" s="95" t="s">
        <v>308</v>
      </c>
      <c r="D273" s="94" t="s">
        <v>10</v>
      </c>
      <c r="E273" s="34" t="s">
        <v>13</v>
      </c>
      <c r="F273" s="49">
        <v>1</v>
      </c>
      <c r="G273" s="165"/>
    </row>
    <row r="274" s="136" customFormat="1" ht="26" customHeight="1" spans="1:7">
      <c r="A274" s="49">
        <f>COUNT($A$3:A273)+1</f>
        <v>156</v>
      </c>
      <c r="B274" s="49" t="s">
        <v>301</v>
      </c>
      <c r="C274" s="94" t="s">
        <v>309</v>
      </c>
      <c r="D274" s="94" t="s">
        <v>10</v>
      </c>
      <c r="E274" s="34" t="s">
        <v>11</v>
      </c>
      <c r="F274" s="49">
        <v>1</v>
      </c>
      <c r="G274" s="160"/>
    </row>
    <row r="275" s="136" customFormat="1" ht="26" customHeight="1" spans="1:7">
      <c r="A275" s="22">
        <f>COUNT($A$3:A274)+1</f>
        <v>157</v>
      </c>
      <c r="B275" s="22" t="s">
        <v>301</v>
      </c>
      <c r="C275" s="94" t="s">
        <v>310</v>
      </c>
      <c r="D275" s="94" t="s">
        <v>10</v>
      </c>
      <c r="E275" s="34" t="s">
        <v>13</v>
      </c>
      <c r="F275" s="22">
        <v>2</v>
      </c>
      <c r="G275" s="160"/>
    </row>
    <row r="276" s="135" customFormat="1" ht="26" customHeight="1" spans="1:7">
      <c r="A276" s="22"/>
      <c r="B276" s="22"/>
      <c r="C276" s="34" t="s">
        <v>311</v>
      </c>
      <c r="D276" s="34" t="s">
        <v>44</v>
      </c>
      <c r="E276" s="34" t="s">
        <v>11</v>
      </c>
      <c r="F276" s="22"/>
      <c r="G276" s="157"/>
    </row>
    <row r="277" s="136" customFormat="1" ht="26" customHeight="1" spans="1:7">
      <c r="A277" s="49">
        <f>COUNT($A$3:A276)+1</f>
        <v>158</v>
      </c>
      <c r="B277" s="49" t="s">
        <v>301</v>
      </c>
      <c r="C277" s="94" t="s">
        <v>312</v>
      </c>
      <c r="D277" s="94" t="s">
        <v>10</v>
      </c>
      <c r="E277" s="34" t="s">
        <v>11</v>
      </c>
      <c r="F277" s="49">
        <v>2</v>
      </c>
      <c r="G277" s="160"/>
    </row>
    <row r="278" s="136" customFormat="1" ht="26" customHeight="1" spans="1:7">
      <c r="A278" s="49"/>
      <c r="B278" s="49"/>
      <c r="C278" s="94" t="s">
        <v>313</v>
      </c>
      <c r="D278" s="94" t="s">
        <v>30</v>
      </c>
      <c r="E278" s="34" t="s">
        <v>11</v>
      </c>
      <c r="F278" s="49"/>
      <c r="G278" s="160"/>
    </row>
    <row r="279" s="136" customFormat="1" ht="26" customHeight="1" spans="1:7">
      <c r="A279" s="49">
        <f>COUNT($A$3:A278)+1</f>
        <v>159</v>
      </c>
      <c r="B279" s="49" t="s">
        <v>301</v>
      </c>
      <c r="C279" s="94" t="s">
        <v>314</v>
      </c>
      <c r="D279" s="94" t="s">
        <v>10</v>
      </c>
      <c r="E279" s="34" t="s">
        <v>13</v>
      </c>
      <c r="F279" s="49">
        <v>3</v>
      </c>
      <c r="G279" s="160"/>
    </row>
    <row r="280" s="136" customFormat="1" ht="26" customHeight="1" spans="1:7">
      <c r="A280" s="49"/>
      <c r="B280" s="49"/>
      <c r="C280" s="94" t="s">
        <v>315</v>
      </c>
      <c r="D280" s="94" t="s">
        <v>90</v>
      </c>
      <c r="E280" s="34" t="s">
        <v>13</v>
      </c>
      <c r="F280" s="49"/>
      <c r="G280" s="160"/>
    </row>
    <row r="281" s="136" customFormat="1" ht="26" customHeight="1" spans="1:7">
      <c r="A281" s="49"/>
      <c r="B281" s="49"/>
      <c r="C281" s="94" t="s">
        <v>316</v>
      </c>
      <c r="D281" s="94" t="s">
        <v>164</v>
      </c>
      <c r="E281" s="34" t="s">
        <v>11</v>
      </c>
      <c r="F281" s="49"/>
      <c r="G281" s="160"/>
    </row>
    <row r="282" s="136" customFormat="1" ht="26" customHeight="1" spans="1:7">
      <c r="A282" s="49">
        <f>COUNT($A$3:A281)+1</f>
        <v>160</v>
      </c>
      <c r="B282" s="49" t="s">
        <v>301</v>
      </c>
      <c r="C282" s="94" t="s">
        <v>317</v>
      </c>
      <c r="D282" s="94" t="s">
        <v>10</v>
      </c>
      <c r="E282" s="34" t="s">
        <v>11</v>
      </c>
      <c r="F282" s="49">
        <v>4</v>
      </c>
      <c r="G282" s="160"/>
    </row>
    <row r="283" s="136" customFormat="1" ht="26" customHeight="1" spans="1:7">
      <c r="A283" s="49"/>
      <c r="B283" s="49"/>
      <c r="C283" s="94" t="s">
        <v>318</v>
      </c>
      <c r="D283" s="94" t="s">
        <v>44</v>
      </c>
      <c r="E283" s="34" t="s">
        <v>13</v>
      </c>
      <c r="F283" s="49"/>
      <c r="G283" s="160"/>
    </row>
    <row r="284" s="136" customFormat="1" ht="26" customHeight="1" spans="1:7">
      <c r="A284" s="49"/>
      <c r="B284" s="49"/>
      <c r="C284" s="94" t="s">
        <v>319</v>
      </c>
      <c r="D284" s="94" t="s">
        <v>30</v>
      </c>
      <c r="E284" s="34" t="s">
        <v>11</v>
      </c>
      <c r="F284" s="49"/>
      <c r="G284" s="160"/>
    </row>
    <row r="285" s="136" customFormat="1" ht="26" customHeight="1" spans="1:7">
      <c r="A285" s="49"/>
      <c r="B285" s="49"/>
      <c r="C285" s="94" t="s">
        <v>320</v>
      </c>
      <c r="D285" s="94" t="s">
        <v>30</v>
      </c>
      <c r="E285" s="34" t="s">
        <v>11</v>
      </c>
      <c r="F285" s="49"/>
      <c r="G285" s="160"/>
    </row>
    <row r="286" s="135" customFormat="1" ht="26" customHeight="1" spans="1:7">
      <c r="A286" s="104">
        <f>COUNT($A$3:A285)+1</f>
        <v>161</v>
      </c>
      <c r="B286" s="22" t="s">
        <v>301</v>
      </c>
      <c r="C286" s="34" t="s">
        <v>321</v>
      </c>
      <c r="D286" s="34" t="s">
        <v>10</v>
      </c>
      <c r="E286" s="34" t="s">
        <v>13</v>
      </c>
      <c r="F286" s="104">
        <v>1</v>
      </c>
      <c r="G286" s="157"/>
    </row>
    <row r="287" s="5" customFormat="1" customHeight="1" spans="1:6">
      <c r="A287" s="24">
        <f>COUNT($A$3:A286)+1</f>
        <v>162</v>
      </c>
      <c r="B287" s="24" t="s">
        <v>301</v>
      </c>
      <c r="C287" s="91" t="s">
        <v>322</v>
      </c>
      <c r="D287" s="91" t="s">
        <v>10</v>
      </c>
      <c r="E287" s="26" t="s">
        <v>13</v>
      </c>
      <c r="F287" s="34">
        <v>1</v>
      </c>
    </row>
    <row r="288" s="140" customFormat="1" ht="26" customHeight="1" spans="1:7">
      <c r="A288" s="104">
        <f>COUNT($A$3:A287)+1</f>
        <v>163</v>
      </c>
      <c r="B288" s="49" t="s">
        <v>323</v>
      </c>
      <c r="C288" s="95" t="s">
        <v>324</v>
      </c>
      <c r="D288" s="95" t="s">
        <v>10</v>
      </c>
      <c r="E288" s="34" t="s">
        <v>11</v>
      </c>
      <c r="F288" s="49">
        <v>2</v>
      </c>
      <c r="G288" s="173"/>
    </row>
    <row r="289" s="140" customFormat="1" ht="26" customHeight="1" spans="1:7">
      <c r="A289" s="104"/>
      <c r="B289" s="49"/>
      <c r="C289" s="95" t="s">
        <v>325</v>
      </c>
      <c r="D289" s="95" t="s">
        <v>36</v>
      </c>
      <c r="E289" s="34" t="s">
        <v>13</v>
      </c>
      <c r="F289" s="49"/>
      <c r="G289" s="173"/>
    </row>
    <row r="290" s="140" customFormat="1" ht="26" customHeight="1" spans="1:7">
      <c r="A290" s="49">
        <f>COUNT($A$3:A289)+1</f>
        <v>164</v>
      </c>
      <c r="B290" s="49" t="s">
        <v>323</v>
      </c>
      <c r="C290" s="95" t="s">
        <v>326</v>
      </c>
      <c r="D290" s="95" t="s">
        <v>10</v>
      </c>
      <c r="E290" s="34" t="s">
        <v>13</v>
      </c>
      <c r="F290" s="49">
        <v>1</v>
      </c>
      <c r="G290" s="173"/>
    </row>
    <row r="291" s="140" customFormat="1" ht="26" customHeight="1" spans="1:7">
      <c r="A291" s="49">
        <f>COUNT($A$3:A290)+1</f>
        <v>165</v>
      </c>
      <c r="B291" s="49" t="s">
        <v>323</v>
      </c>
      <c r="C291" s="95" t="s">
        <v>327</v>
      </c>
      <c r="D291" s="95" t="s">
        <v>10</v>
      </c>
      <c r="E291" s="34" t="s">
        <v>11</v>
      </c>
      <c r="F291" s="49">
        <v>1</v>
      </c>
      <c r="G291" s="173"/>
    </row>
    <row r="292" s="140" customFormat="1" ht="26" customHeight="1" spans="1:8">
      <c r="A292" s="49">
        <f>COUNT($A$3:A291)+1</f>
        <v>166</v>
      </c>
      <c r="B292" s="49" t="s">
        <v>323</v>
      </c>
      <c r="C292" s="95" t="s">
        <v>328</v>
      </c>
      <c r="D292" s="95" t="s">
        <v>10</v>
      </c>
      <c r="E292" s="34" t="s">
        <v>13</v>
      </c>
      <c r="F292" s="49">
        <v>3</v>
      </c>
      <c r="G292" s="173"/>
      <c r="H292" s="174"/>
    </row>
    <row r="293" s="140" customFormat="1" ht="26" customHeight="1" spans="1:8">
      <c r="A293" s="49"/>
      <c r="B293" s="49"/>
      <c r="C293" s="95" t="s">
        <v>329</v>
      </c>
      <c r="D293" s="95" t="s">
        <v>44</v>
      </c>
      <c r="E293" s="34" t="s">
        <v>11</v>
      </c>
      <c r="F293" s="49"/>
      <c r="G293" s="173"/>
      <c r="H293" s="174"/>
    </row>
    <row r="294" s="140" customFormat="1" ht="26" customHeight="1" spans="1:8">
      <c r="A294" s="49"/>
      <c r="B294" s="49"/>
      <c r="C294" s="95" t="s">
        <v>330</v>
      </c>
      <c r="D294" s="95" t="s">
        <v>164</v>
      </c>
      <c r="E294" s="34" t="s">
        <v>11</v>
      </c>
      <c r="F294" s="49"/>
      <c r="G294" s="173"/>
      <c r="H294" s="174"/>
    </row>
    <row r="295" s="141" customFormat="1" ht="26" customHeight="1" spans="1:243">
      <c r="A295" s="95">
        <f>COUNT($A$3:A294)+1</f>
        <v>167</v>
      </c>
      <c r="B295" s="49" t="s">
        <v>323</v>
      </c>
      <c r="C295" s="94" t="s">
        <v>331</v>
      </c>
      <c r="D295" s="94" t="s">
        <v>10</v>
      </c>
      <c r="E295" s="34" t="s">
        <v>13</v>
      </c>
      <c r="F295" s="94">
        <v>1</v>
      </c>
      <c r="G295" s="165"/>
      <c r="H295" s="173"/>
      <c r="I295" s="173"/>
      <c r="J295" s="165"/>
      <c r="K295" s="165"/>
      <c r="L295" s="165"/>
      <c r="M295" s="165"/>
      <c r="N295" s="165"/>
      <c r="O295" s="166"/>
      <c r="P295" s="165"/>
      <c r="Q295" s="165"/>
      <c r="R295" s="173"/>
      <c r="S295" s="173"/>
      <c r="T295" s="165"/>
      <c r="U295" s="165"/>
      <c r="V295" s="165"/>
      <c r="W295" s="165"/>
      <c r="X295" s="165"/>
      <c r="Y295" s="166"/>
      <c r="Z295" s="165"/>
      <c r="AA295" s="165"/>
      <c r="AB295" s="173"/>
      <c r="AC295" s="173"/>
      <c r="AD295" s="165"/>
      <c r="AE295" s="165"/>
      <c r="AF295" s="165"/>
      <c r="AG295" s="165"/>
      <c r="AH295" s="165"/>
      <c r="AI295" s="166"/>
      <c r="AJ295" s="165"/>
      <c r="AK295" s="165"/>
      <c r="AL295" s="173"/>
      <c r="AM295" s="173"/>
      <c r="AN295" s="165"/>
      <c r="AO295" s="165"/>
      <c r="AP295" s="165"/>
      <c r="AQ295" s="165"/>
      <c r="AR295" s="165"/>
      <c r="AS295" s="166"/>
      <c r="AT295" s="165"/>
      <c r="AU295" s="165"/>
      <c r="AV295" s="173"/>
      <c r="AW295" s="173"/>
      <c r="AX295" s="165"/>
      <c r="AY295" s="165"/>
      <c r="AZ295" s="165"/>
      <c r="BA295" s="165"/>
      <c r="BB295" s="165"/>
      <c r="BC295" s="166"/>
      <c r="BD295" s="165"/>
      <c r="BE295" s="165"/>
      <c r="BF295" s="173"/>
      <c r="BG295" s="173"/>
      <c r="BH295" s="165"/>
      <c r="BI295" s="165"/>
      <c r="BJ295" s="165"/>
      <c r="BK295" s="165"/>
      <c r="BL295" s="165"/>
      <c r="BM295" s="166"/>
      <c r="BN295" s="165"/>
      <c r="BO295" s="165"/>
      <c r="BP295" s="173"/>
      <c r="BQ295" s="173"/>
      <c r="BR295" s="165"/>
      <c r="BS295" s="165"/>
      <c r="BT295" s="165"/>
      <c r="BU295" s="165"/>
      <c r="BV295" s="165"/>
      <c r="BW295" s="166"/>
      <c r="BX295" s="165"/>
      <c r="BY295" s="165"/>
      <c r="BZ295" s="173"/>
      <c r="CA295" s="173"/>
      <c r="CB295" s="165"/>
      <c r="CC295" s="165"/>
      <c r="CD295" s="165"/>
      <c r="CE295" s="165"/>
      <c r="CF295" s="165"/>
      <c r="CG295" s="166"/>
      <c r="CH295" s="165"/>
      <c r="CI295" s="165"/>
      <c r="CJ295" s="173"/>
      <c r="CK295" s="173"/>
      <c r="CL295" s="165"/>
      <c r="CM295" s="165"/>
      <c r="CN295" s="165"/>
      <c r="CO295" s="165"/>
      <c r="CP295" s="165"/>
      <c r="CQ295" s="166"/>
      <c r="CR295" s="165"/>
      <c r="CS295" s="165"/>
      <c r="CT295" s="173"/>
      <c r="CU295" s="173"/>
      <c r="CV295" s="165"/>
      <c r="CW295" s="165"/>
      <c r="CX295" s="165"/>
      <c r="CY295" s="165"/>
      <c r="CZ295" s="165"/>
      <c r="DA295" s="166"/>
      <c r="DB295" s="165"/>
      <c r="DC295" s="165"/>
      <c r="DD295" s="173"/>
      <c r="DE295" s="173"/>
      <c r="DF295" s="165"/>
      <c r="DG295" s="165"/>
      <c r="DH295" s="165"/>
      <c r="DI295" s="165"/>
      <c r="DJ295" s="165"/>
      <c r="DK295" s="166"/>
      <c r="DL295" s="165"/>
      <c r="DM295" s="165"/>
      <c r="DN295" s="173"/>
      <c r="DO295" s="173"/>
      <c r="DP295" s="165"/>
      <c r="DQ295" s="165"/>
      <c r="DR295" s="165"/>
      <c r="DS295" s="165"/>
      <c r="DT295" s="165"/>
      <c r="DU295" s="166"/>
      <c r="DV295" s="165"/>
      <c r="DW295" s="165"/>
      <c r="DX295" s="173"/>
      <c r="DY295" s="173"/>
      <c r="DZ295" s="165"/>
      <c r="EA295" s="165"/>
      <c r="EB295" s="165"/>
      <c r="EC295" s="165"/>
      <c r="ED295" s="165"/>
      <c r="EE295" s="166"/>
      <c r="EF295" s="165"/>
      <c r="EG295" s="165"/>
      <c r="EH295" s="173"/>
      <c r="EI295" s="173"/>
      <c r="EJ295" s="165"/>
      <c r="EK295" s="165"/>
      <c r="EL295" s="165"/>
      <c r="EM295" s="165"/>
      <c r="EN295" s="165"/>
      <c r="EO295" s="166"/>
      <c r="EP295" s="165"/>
      <c r="EQ295" s="165"/>
      <c r="ER295" s="173"/>
      <c r="ES295" s="173"/>
      <c r="ET295" s="165"/>
      <c r="EU295" s="165"/>
      <c r="EV295" s="165"/>
      <c r="EW295" s="165"/>
      <c r="EX295" s="165"/>
      <c r="EY295" s="166"/>
      <c r="EZ295" s="165"/>
      <c r="FA295" s="165"/>
      <c r="FB295" s="173"/>
      <c r="FC295" s="173"/>
      <c r="FD295" s="165"/>
      <c r="FE295" s="165"/>
      <c r="FF295" s="165"/>
      <c r="FG295" s="165"/>
      <c r="FH295" s="165"/>
      <c r="FI295" s="166"/>
      <c r="FJ295" s="165"/>
      <c r="FK295" s="165"/>
      <c r="FL295" s="173"/>
      <c r="FM295" s="173"/>
      <c r="FN295" s="165"/>
      <c r="FO295" s="165"/>
      <c r="FP295" s="165"/>
      <c r="FQ295" s="165"/>
      <c r="FR295" s="165"/>
      <c r="FS295" s="166"/>
      <c r="FT295" s="165"/>
      <c r="FU295" s="165"/>
      <c r="FV295" s="173"/>
      <c r="FW295" s="173"/>
      <c r="FX295" s="165"/>
      <c r="FY295" s="165"/>
      <c r="FZ295" s="165"/>
      <c r="GA295" s="165"/>
      <c r="GB295" s="165"/>
      <c r="GC295" s="166"/>
      <c r="GD295" s="165"/>
      <c r="GE295" s="165"/>
      <c r="GF295" s="173"/>
      <c r="GG295" s="173"/>
      <c r="GH295" s="165"/>
      <c r="GI295" s="165"/>
      <c r="GJ295" s="165"/>
      <c r="GK295" s="165"/>
      <c r="GL295" s="165"/>
      <c r="GM295" s="166"/>
      <c r="GN295" s="165"/>
      <c r="GO295" s="165"/>
      <c r="GP295" s="173"/>
      <c r="GQ295" s="173"/>
      <c r="GR295" s="165"/>
      <c r="GS295" s="165"/>
      <c r="GT295" s="165"/>
      <c r="GU295" s="165"/>
      <c r="GV295" s="165"/>
      <c r="GW295" s="166"/>
      <c r="GX295" s="165"/>
      <c r="GY295" s="165"/>
      <c r="GZ295" s="173"/>
      <c r="HA295" s="173"/>
      <c r="HB295" s="165"/>
      <c r="HC295" s="165"/>
      <c r="HD295" s="165"/>
      <c r="HE295" s="165"/>
      <c r="HF295" s="165"/>
      <c r="HG295" s="166"/>
      <c r="HH295" s="165"/>
      <c r="HI295" s="165"/>
      <c r="HJ295" s="173"/>
      <c r="HK295" s="173"/>
      <c r="HL295" s="165"/>
      <c r="HM295" s="165"/>
      <c r="HN295" s="165"/>
      <c r="HO295" s="165"/>
      <c r="HP295" s="165"/>
      <c r="HQ295" s="166"/>
      <c r="HR295" s="165"/>
      <c r="HS295" s="165"/>
      <c r="HT295" s="173"/>
      <c r="HU295" s="173"/>
      <c r="HV295" s="165"/>
      <c r="HW295" s="165"/>
      <c r="HX295" s="165"/>
      <c r="HY295" s="165"/>
      <c r="HZ295" s="165"/>
      <c r="IA295" s="166"/>
      <c r="IB295" s="165"/>
      <c r="IC295" s="165"/>
      <c r="ID295" s="173"/>
      <c r="IE295" s="173"/>
      <c r="IF295" s="165"/>
      <c r="IG295" s="165"/>
      <c r="IH295" s="165"/>
      <c r="II295" s="165"/>
    </row>
    <row r="296" s="7" customFormat="1" ht="26" customHeight="1" spans="1:245">
      <c r="A296" s="34">
        <f>COUNT($A$3:A295)+1</f>
        <v>168</v>
      </c>
      <c r="B296" s="24" t="s">
        <v>323</v>
      </c>
      <c r="C296" s="91" t="s">
        <v>332</v>
      </c>
      <c r="D296" s="91" t="s">
        <v>10</v>
      </c>
      <c r="E296" s="26" t="s">
        <v>13</v>
      </c>
      <c r="F296" s="34">
        <v>1</v>
      </c>
      <c r="G296" s="146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3"/>
      <c r="BD296" s="133"/>
      <c r="BE296" s="133"/>
      <c r="BF296" s="133"/>
      <c r="BG296" s="133"/>
      <c r="BH296" s="133"/>
      <c r="BI296" s="133"/>
      <c r="BJ296" s="133"/>
      <c r="BK296" s="133"/>
      <c r="BL296" s="133"/>
      <c r="BM296" s="133"/>
      <c r="BN296" s="133"/>
      <c r="BO296" s="133"/>
      <c r="BP296" s="133"/>
      <c r="BQ296" s="133"/>
      <c r="BR296" s="133"/>
      <c r="BS296" s="133"/>
      <c r="BT296" s="133"/>
      <c r="BU296" s="133"/>
      <c r="BV296" s="133"/>
      <c r="BW296" s="133"/>
      <c r="BX296" s="133"/>
      <c r="BY296" s="133"/>
      <c r="BZ296" s="133"/>
      <c r="CA296" s="133"/>
      <c r="CB296" s="133"/>
      <c r="CC296" s="133"/>
      <c r="CD296" s="133"/>
      <c r="CE296" s="133"/>
      <c r="CF296" s="133"/>
      <c r="CG296" s="133"/>
      <c r="CH296" s="133"/>
      <c r="CI296" s="133"/>
      <c r="CJ296" s="133"/>
      <c r="CK296" s="133"/>
      <c r="CL296" s="133"/>
      <c r="CM296" s="133"/>
      <c r="CN296" s="133"/>
      <c r="CO296" s="133"/>
      <c r="CP296" s="133"/>
      <c r="CQ296" s="133"/>
      <c r="CR296" s="133"/>
      <c r="CS296" s="133"/>
      <c r="CT296" s="133"/>
      <c r="CU296" s="133"/>
      <c r="CV296" s="133"/>
      <c r="CW296" s="133"/>
      <c r="CX296" s="133"/>
      <c r="CY296" s="133"/>
      <c r="CZ296" s="133"/>
      <c r="DA296" s="133"/>
      <c r="DB296" s="133"/>
      <c r="DC296" s="133"/>
      <c r="DD296" s="133"/>
      <c r="DE296" s="133"/>
      <c r="DF296" s="133"/>
      <c r="DG296" s="133"/>
      <c r="DH296" s="133"/>
      <c r="DI296" s="133"/>
      <c r="DJ296" s="133"/>
      <c r="DK296" s="133"/>
      <c r="DL296" s="133"/>
      <c r="DM296" s="133"/>
      <c r="DN296" s="133"/>
      <c r="DO296" s="133"/>
      <c r="DP296" s="133"/>
      <c r="DQ296" s="133"/>
      <c r="DR296" s="133"/>
      <c r="DS296" s="133"/>
      <c r="DT296" s="133"/>
      <c r="DU296" s="133"/>
      <c r="DV296" s="133"/>
      <c r="DW296" s="133"/>
      <c r="DX296" s="133"/>
      <c r="DY296" s="133"/>
      <c r="DZ296" s="133"/>
      <c r="EA296" s="133"/>
      <c r="EB296" s="133"/>
      <c r="EC296" s="133"/>
      <c r="ED296" s="133"/>
      <c r="EE296" s="133"/>
      <c r="EF296" s="133"/>
      <c r="EG296" s="133"/>
      <c r="EH296" s="133"/>
      <c r="EI296" s="133"/>
      <c r="EJ296" s="133"/>
      <c r="EK296" s="133"/>
      <c r="EL296" s="133"/>
      <c r="EM296" s="133"/>
      <c r="EN296" s="133"/>
      <c r="EO296" s="133"/>
      <c r="EP296" s="133"/>
      <c r="EQ296" s="133"/>
      <c r="ER296" s="133"/>
      <c r="ES296" s="133"/>
      <c r="ET296" s="133"/>
      <c r="EU296" s="133"/>
      <c r="EV296" s="133"/>
      <c r="EW296" s="133"/>
      <c r="EX296" s="133"/>
      <c r="EY296" s="133"/>
      <c r="EZ296" s="133"/>
      <c r="FA296" s="133"/>
      <c r="FB296" s="133"/>
      <c r="FC296" s="133"/>
      <c r="FD296" s="133"/>
      <c r="FE296" s="133"/>
      <c r="FF296" s="133"/>
      <c r="FG296" s="133"/>
      <c r="FH296" s="133"/>
      <c r="FI296" s="133"/>
      <c r="FJ296" s="133"/>
      <c r="FK296" s="133"/>
      <c r="FL296" s="133"/>
      <c r="FM296" s="133"/>
      <c r="FN296" s="133"/>
      <c r="FO296" s="133"/>
      <c r="FP296" s="133"/>
      <c r="FQ296" s="133"/>
      <c r="FR296" s="133"/>
      <c r="FS296" s="133"/>
      <c r="FT296" s="133"/>
      <c r="FU296" s="133"/>
      <c r="FV296" s="133"/>
      <c r="FW296" s="133"/>
      <c r="FX296" s="133"/>
      <c r="FY296" s="133"/>
      <c r="FZ296" s="133"/>
      <c r="GA296" s="133"/>
      <c r="GB296" s="133"/>
      <c r="GC296" s="133"/>
      <c r="GD296" s="133"/>
      <c r="GE296" s="133"/>
      <c r="GF296" s="133"/>
      <c r="GG296" s="133"/>
      <c r="GH296" s="133"/>
      <c r="GI296" s="133"/>
      <c r="GJ296" s="133"/>
      <c r="GK296" s="133"/>
      <c r="GL296" s="133"/>
      <c r="GM296" s="133"/>
      <c r="GN296" s="133"/>
      <c r="GO296" s="133"/>
      <c r="GP296" s="133"/>
      <c r="GQ296" s="133"/>
      <c r="GR296" s="133"/>
      <c r="GS296" s="133"/>
      <c r="GT296" s="133"/>
      <c r="GU296" s="133"/>
      <c r="GV296" s="133"/>
      <c r="GW296" s="133"/>
      <c r="GX296" s="133"/>
      <c r="GY296" s="133"/>
      <c r="GZ296" s="133"/>
      <c r="HA296" s="133"/>
      <c r="HB296" s="133"/>
      <c r="HC296" s="133"/>
      <c r="HD296" s="133"/>
      <c r="HE296" s="133"/>
      <c r="HF296" s="133"/>
      <c r="HG296" s="133"/>
      <c r="HH296" s="133"/>
      <c r="HI296" s="133"/>
      <c r="HJ296" s="133"/>
      <c r="HK296" s="133"/>
      <c r="HL296" s="133"/>
      <c r="HM296" s="133"/>
      <c r="HN296" s="133"/>
      <c r="HO296" s="133"/>
      <c r="HP296" s="133"/>
      <c r="HQ296" s="133"/>
      <c r="HR296" s="133"/>
      <c r="HS296" s="133"/>
      <c r="HT296" s="133"/>
      <c r="HU296" s="133"/>
      <c r="HV296" s="133"/>
      <c r="HW296" s="133"/>
      <c r="HX296" s="133"/>
      <c r="HY296" s="133"/>
      <c r="HZ296" s="133"/>
      <c r="IA296" s="133"/>
      <c r="IB296" s="133"/>
      <c r="IC296" s="133"/>
      <c r="ID296" s="133"/>
      <c r="IE296" s="133"/>
      <c r="IF296" s="133"/>
      <c r="IG296" s="133"/>
      <c r="IH296" s="133"/>
      <c r="II296" s="133"/>
      <c r="IJ296" s="133"/>
      <c r="IK296" s="133"/>
    </row>
    <row r="297" s="136" customFormat="1" ht="26" customHeight="1" spans="1:8">
      <c r="A297" s="162">
        <f>COUNT($A$3:A296)+1</f>
        <v>169</v>
      </c>
      <c r="B297" s="162" t="s">
        <v>333</v>
      </c>
      <c r="C297" s="163" t="s">
        <v>334</v>
      </c>
      <c r="D297" s="163" t="s">
        <v>10</v>
      </c>
      <c r="E297" s="34" t="s">
        <v>11</v>
      </c>
      <c r="F297" s="175">
        <v>2</v>
      </c>
      <c r="G297" s="176"/>
      <c r="H297" s="177"/>
    </row>
    <row r="298" s="136" customFormat="1" ht="26" customHeight="1" spans="1:8">
      <c r="A298" s="162"/>
      <c r="B298" s="49"/>
      <c r="C298" s="163" t="s">
        <v>335</v>
      </c>
      <c r="D298" s="163" t="s">
        <v>36</v>
      </c>
      <c r="E298" s="34" t="s">
        <v>13</v>
      </c>
      <c r="F298" s="94"/>
      <c r="G298" s="176"/>
      <c r="H298" s="177"/>
    </row>
    <row r="299" s="7" customFormat="1" ht="26" customHeight="1" spans="1:6">
      <c r="A299" s="23">
        <f>COUNT($A$3:A298)+1</f>
        <v>170</v>
      </c>
      <c r="B299" s="22" t="s">
        <v>333</v>
      </c>
      <c r="C299" s="34" t="s">
        <v>336</v>
      </c>
      <c r="D299" s="34" t="s">
        <v>10</v>
      </c>
      <c r="E299" s="34" t="s">
        <v>11</v>
      </c>
      <c r="F299" s="23">
        <v>1</v>
      </c>
    </row>
    <row r="300" s="7" customFormat="1" ht="26" customHeight="1" spans="1:6">
      <c r="A300" s="26">
        <f>COUNT($A$3:A299)+1</f>
        <v>171</v>
      </c>
      <c r="B300" s="23" t="s">
        <v>333</v>
      </c>
      <c r="C300" s="26" t="s">
        <v>337</v>
      </c>
      <c r="D300" s="26" t="s">
        <v>10</v>
      </c>
      <c r="E300" s="34" t="s">
        <v>13</v>
      </c>
      <c r="F300" s="26">
        <v>1</v>
      </c>
    </row>
    <row r="301" s="136" customFormat="1" ht="26" customHeight="1" spans="1:8">
      <c r="A301" s="178">
        <f>COUNT($A$3:A300)+1</f>
        <v>172</v>
      </c>
      <c r="B301" s="162" t="s">
        <v>338</v>
      </c>
      <c r="C301" s="163" t="s">
        <v>339</v>
      </c>
      <c r="D301" s="163" t="s">
        <v>10</v>
      </c>
      <c r="E301" s="34" t="s">
        <v>13</v>
      </c>
      <c r="F301" s="175">
        <v>1</v>
      </c>
      <c r="G301" s="176"/>
      <c r="H301" s="177"/>
    </row>
    <row r="302" s="136" customFormat="1" ht="26" customHeight="1" spans="1:8">
      <c r="A302" s="162">
        <f>COUNT($A$3:A301)+1</f>
        <v>173</v>
      </c>
      <c r="B302" s="162" t="s">
        <v>338</v>
      </c>
      <c r="C302" s="163" t="s">
        <v>340</v>
      </c>
      <c r="D302" s="163" t="s">
        <v>10</v>
      </c>
      <c r="E302" s="34" t="s">
        <v>13</v>
      </c>
      <c r="F302" s="175">
        <v>1</v>
      </c>
      <c r="G302" s="176"/>
      <c r="H302" s="177"/>
    </row>
    <row r="303" s="136" customFormat="1" ht="26" customHeight="1" spans="1:8">
      <c r="A303" s="162">
        <f>COUNT($A$3:A302)+1</f>
        <v>174</v>
      </c>
      <c r="B303" s="162" t="s">
        <v>338</v>
      </c>
      <c r="C303" s="179" t="s">
        <v>341</v>
      </c>
      <c r="D303" s="179" t="s">
        <v>10</v>
      </c>
      <c r="E303" s="34" t="s">
        <v>11</v>
      </c>
      <c r="F303" s="175">
        <v>1</v>
      </c>
      <c r="G303" s="176"/>
      <c r="H303" s="177"/>
    </row>
    <row r="304" s="136" customFormat="1" ht="26" customHeight="1" spans="1:8">
      <c r="A304" s="162">
        <f>COUNT($A$3:A303)+1</f>
        <v>175</v>
      </c>
      <c r="B304" s="162" t="s">
        <v>338</v>
      </c>
      <c r="C304" s="179" t="s">
        <v>342</v>
      </c>
      <c r="D304" s="179" t="s">
        <v>10</v>
      </c>
      <c r="E304" s="34" t="s">
        <v>13</v>
      </c>
      <c r="F304" s="175">
        <v>1</v>
      </c>
      <c r="G304" s="176"/>
      <c r="H304" s="177"/>
    </row>
    <row r="305" s="136" customFormat="1" ht="26" customHeight="1" spans="1:7">
      <c r="A305" s="49">
        <f>COUNT($A$3:A304)+1</f>
        <v>176</v>
      </c>
      <c r="B305" s="49" t="s">
        <v>338</v>
      </c>
      <c r="C305" s="94" t="s">
        <v>343</v>
      </c>
      <c r="D305" s="179" t="s">
        <v>10</v>
      </c>
      <c r="E305" s="34" t="s">
        <v>13</v>
      </c>
      <c r="F305" s="49">
        <v>1</v>
      </c>
      <c r="G305" s="160"/>
    </row>
    <row r="306" s="136" customFormat="1" ht="26" customHeight="1" spans="1:7">
      <c r="A306" s="49">
        <f>COUNT($A$3:A305)+1</f>
        <v>177</v>
      </c>
      <c r="B306" s="49" t="s">
        <v>338</v>
      </c>
      <c r="C306" s="94" t="s">
        <v>344</v>
      </c>
      <c r="D306" s="94" t="s">
        <v>10</v>
      </c>
      <c r="E306" s="34" t="s">
        <v>11</v>
      </c>
      <c r="F306" s="49">
        <v>1</v>
      </c>
      <c r="G306" s="160"/>
    </row>
    <row r="307" s="136" customFormat="1" ht="26" customHeight="1" spans="1:7">
      <c r="A307" s="94">
        <f>COUNT($A$3:A306)+1</f>
        <v>178</v>
      </c>
      <c r="B307" s="49" t="s">
        <v>338</v>
      </c>
      <c r="C307" s="94" t="s">
        <v>345</v>
      </c>
      <c r="D307" s="179" t="s">
        <v>10</v>
      </c>
      <c r="E307" s="34" t="s">
        <v>13</v>
      </c>
      <c r="F307" s="94">
        <v>1</v>
      </c>
      <c r="G307" s="160"/>
    </row>
    <row r="308" s="135" customFormat="1" ht="26" customHeight="1" spans="1:7">
      <c r="A308" s="104">
        <f>COUNT($A$3:A307)+1</f>
        <v>179</v>
      </c>
      <c r="B308" s="22" t="s">
        <v>338</v>
      </c>
      <c r="C308" s="34" t="s">
        <v>346</v>
      </c>
      <c r="D308" s="34" t="s">
        <v>10</v>
      </c>
      <c r="E308" s="34" t="s">
        <v>11</v>
      </c>
      <c r="F308" s="104">
        <v>1</v>
      </c>
      <c r="G308" s="157"/>
    </row>
    <row r="309" s="142" customFormat="1" ht="26" customHeight="1" spans="1:7">
      <c r="A309" s="84">
        <f>COUNT($A$3:A308)+1</f>
        <v>180</v>
      </c>
      <c r="B309" s="84" t="s">
        <v>338</v>
      </c>
      <c r="C309" s="85" t="s">
        <v>347</v>
      </c>
      <c r="D309" s="85" t="s">
        <v>10</v>
      </c>
      <c r="E309" s="34" t="s">
        <v>13</v>
      </c>
      <c r="F309" s="84">
        <v>1</v>
      </c>
      <c r="G309" s="180"/>
    </row>
    <row r="310" s="142" customFormat="1" ht="26" customHeight="1" spans="1:7">
      <c r="A310" s="94">
        <f>COUNT($A$3:A309)+1</f>
        <v>181</v>
      </c>
      <c r="B310" s="84" t="s">
        <v>338</v>
      </c>
      <c r="C310" s="93" t="s">
        <v>348</v>
      </c>
      <c r="D310" s="93" t="s">
        <v>10</v>
      </c>
      <c r="E310" s="34" t="s">
        <v>13</v>
      </c>
      <c r="F310" s="84">
        <v>1</v>
      </c>
      <c r="G310" s="180"/>
    </row>
    <row r="311" s="142" customFormat="1" ht="26" customHeight="1" spans="1:7">
      <c r="A311" s="49">
        <f>COUNT($A$3:A310)+1</f>
        <v>182</v>
      </c>
      <c r="B311" s="84" t="s">
        <v>338</v>
      </c>
      <c r="C311" s="93" t="s">
        <v>349</v>
      </c>
      <c r="D311" s="93" t="s">
        <v>10</v>
      </c>
      <c r="E311" s="34" t="s">
        <v>13</v>
      </c>
      <c r="F311" s="84">
        <v>4</v>
      </c>
      <c r="G311" s="180"/>
    </row>
    <row r="312" s="142" customFormat="1" ht="26" customHeight="1" spans="1:7">
      <c r="A312" s="49"/>
      <c r="B312" s="84"/>
      <c r="C312" s="93" t="s">
        <v>350</v>
      </c>
      <c r="D312" s="93" t="s">
        <v>44</v>
      </c>
      <c r="E312" s="34" t="s">
        <v>11</v>
      </c>
      <c r="F312" s="84"/>
      <c r="G312" s="180"/>
    </row>
    <row r="313" s="142" customFormat="1" ht="26" customHeight="1" spans="1:7">
      <c r="A313" s="49"/>
      <c r="B313" s="84"/>
      <c r="C313" s="93" t="s">
        <v>351</v>
      </c>
      <c r="D313" s="93" t="s">
        <v>53</v>
      </c>
      <c r="E313" s="34" t="s">
        <v>11</v>
      </c>
      <c r="F313" s="84"/>
      <c r="G313" s="180"/>
    </row>
    <row r="314" s="142" customFormat="1" ht="26" customHeight="1" spans="1:7">
      <c r="A314" s="49"/>
      <c r="B314" s="84"/>
      <c r="C314" s="93" t="s">
        <v>352</v>
      </c>
      <c r="D314" s="93" t="s">
        <v>36</v>
      </c>
      <c r="E314" s="34" t="s">
        <v>13</v>
      </c>
      <c r="F314" s="84"/>
      <c r="G314" s="180"/>
    </row>
    <row r="315" s="142" customFormat="1" ht="26" customHeight="1" spans="1:7">
      <c r="A315" s="181">
        <f>COUNT($A$3:A314)+1</f>
        <v>183</v>
      </c>
      <c r="B315" s="49" t="s">
        <v>338</v>
      </c>
      <c r="C315" s="94" t="s">
        <v>353</v>
      </c>
      <c r="D315" s="94" t="s">
        <v>10</v>
      </c>
      <c r="E315" s="34" t="s">
        <v>13</v>
      </c>
      <c r="F315" s="181">
        <v>1</v>
      </c>
      <c r="G315" s="180"/>
    </row>
    <row r="316" s="142" customFormat="1" ht="26" customHeight="1" spans="1:7">
      <c r="A316" s="104">
        <f>COUNT($A$3:A315)+1</f>
        <v>184</v>
      </c>
      <c r="B316" s="22" t="s">
        <v>338</v>
      </c>
      <c r="C316" s="34" t="s">
        <v>354</v>
      </c>
      <c r="D316" s="94" t="s">
        <v>10</v>
      </c>
      <c r="E316" s="34" t="s">
        <v>11</v>
      </c>
      <c r="F316" s="104">
        <v>1</v>
      </c>
      <c r="G316" s="180"/>
    </row>
    <row r="317" s="135" customFormat="1" ht="26" customHeight="1" spans="1:7">
      <c r="A317" s="104">
        <f>COUNT($A$3:A316)+1</f>
        <v>185</v>
      </c>
      <c r="B317" s="22" t="s">
        <v>338</v>
      </c>
      <c r="C317" s="34" t="s">
        <v>355</v>
      </c>
      <c r="D317" s="34" t="s">
        <v>10</v>
      </c>
      <c r="E317" s="34" t="s">
        <v>13</v>
      </c>
      <c r="F317" s="104">
        <v>5</v>
      </c>
      <c r="G317" s="157"/>
    </row>
    <row r="318" s="135" customFormat="1" ht="26" customHeight="1" spans="1:7">
      <c r="A318" s="104"/>
      <c r="B318" s="164"/>
      <c r="C318" s="34" t="s">
        <v>356</v>
      </c>
      <c r="D318" s="34" t="s">
        <v>44</v>
      </c>
      <c r="E318" s="34" t="s">
        <v>11</v>
      </c>
      <c r="F318" s="104"/>
      <c r="G318" s="157"/>
    </row>
    <row r="319" s="135" customFormat="1" ht="26" customHeight="1" spans="1:7">
      <c r="A319" s="104"/>
      <c r="B319" s="164"/>
      <c r="C319" s="34" t="s">
        <v>357</v>
      </c>
      <c r="D319" s="34" t="s">
        <v>36</v>
      </c>
      <c r="E319" s="34" t="s">
        <v>13</v>
      </c>
      <c r="F319" s="104"/>
      <c r="G319" s="157"/>
    </row>
    <row r="320" s="135" customFormat="1" ht="26" customHeight="1" spans="1:7">
      <c r="A320" s="104"/>
      <c r="B320" s="164"/>
      <c r="C320" s="34" t="s">
        <v>358</v>
      </c>
      <c r="D320" s="34" t="s">
        <v>53</v>
      </c>
      <c r="E320" s="34" t="s">
        <v>11</v>
      </c>
      <c r="F320" s="104"/>
      <c r="G320" s="157"/>
    </row>
    <row r="321" s="135" customFormat="1" ht="26" customHeight="1" spans="1:7">
      <c r="A321" s="104"/>
      <c r="B321" s="164"/>
      <c r="C321" s="34" t="s">
        <v>359</v>
      </c>
      <c r="D321" s="34" t="s">
        <v>53</v>
      </c>
      <c r="E321" s="34" t="s">
        <v>11</v>
      </c>
      <c r="F321" s="104"/>
      <c r="G321" s="157"/>
    </row>
    <row r="322" s="135" customFormat="1" ht="26" customHeight="1" spans="1:7">
      <c r="A322" s="104">
        <f>COUNT($A$3:A321)+1</f>
        <v>186</v>
      </c>
      <c r="B322" s="22" t="s">
        <v>338</v>
      </c>
      <c r="C322" s="34" t="s">
        <v>360</v>
      </c>
      <c r="D322" s="34" t="s">
        <v>10</v>
      </c>
      <c r="E322" s="34" t="s">
        <v>13</v>
      </c>
      <c r="F322" s="104">
        <v>4</v>
      </c>
      <c r="G322" s="157"/>
    </row>
    <row r="323" s="135" customFormat="1" ht="26" customHeight="1" spans="1:7">
      <c r="A323" s="104"/>
      <c r="B323" s="164"/>
      <c r="C323" s="34" t="s">
        <v>361</v>
      </c>
      <c r="D323" s="34" t="s">
        <v>44</v>
      </c>
      <c r="E323" s="34" t="s">
        <v>11</v>
      </c>
      <c r="F323" s="104"/>
      <c r="G323" s="157"/>
    </row>
    <row r="324" s="135" customFormat="1" ht="26" customHeight="1" spans="1:7">
      <c r="A324" s="104"/>
      <c r="B324" s="164"/>
      <c r="C324" s="34" t="s">
        <v>362</v>
      </c>
      <c r="D324" s="34" t="s">
        <v>36</v>
      </c>
      <c r="E324" s="34" t="s">
        <v>13</v>
      </c>
      <c r="F324" s="104"/>
      <c r="G324" s="157"/>
    </row>
    <row r="325" s="135" customFormat="1" ht="26" customHeight="1" spans="1:7">
      <c r="A325" s="104"/>
      <c r="B325" s="164"/>
      <c r="C325" s="34" t="s">
        <v>363</v>
      </c>
      <c r="D325" s="34" t="s">
        <v>53</v>
      </c>
      <c r="E325" s="34" t="s">
        <v>11</v>
      </c>
      <c r="F325" s="104"/>
      <c r="G325" s="157"/>
    </row>
    <row r="326" s="135" customFormat="1" ht="26" customHeight="1" spans="1:7">
      <c r="A326" s="104">
        <f>COUNT($A$3:A325)+1</f>
        <v>187</v>
      </c>
      <c r="B326" s="22" t="s">
        <v>338</v>
      </c>
      <c r="C326" s="34" t="s">
        <v>364</v>
      </c>
      <c r="D326" s="34" t="s">
        <v>10</v>
      </c>
      <c r="E326" s="34" t="s">
        <v>11</v>
      </c>
      <c r="F326" s="104">
        <v>1</v>
      </c>
      <c r="G326" s="157"/>
    </row>
    <row r="327" s="137" customFormat="1" ht="26" customHeight="1" spans="1:7">
      <c r="A327" s="104">
        <f>COUNT($A$3:A326)+1</f>
        <v>188</v>
      </c>
      <c r="B327" s="22" t="s">
        <v>338</v>
      </c>
      <c r="C327" s="34" t="s">
        <v>365</v>
      </c>
      <c r="D327" s="34" t="s">
        <v>10</v>
      </c>
      <c r="E327" s="34" t="s">
        <v>13</v>
      </c>
      <c r="F327" s="104">
        <v>1</v>
      </c>
      <c r="G327" s="161"/>
    </row>
    <row r="328" s="137" customFormat="1" ht="26" customHeight="1" spans="1:7">
      <c r="A328" s="94">
        <f>COUNT($A$3:A327)+1</f>
        <v>189</v>
      </c>
      <c r="B328" s="49" t="s">
        <v>338</v>
      </c>
      <c r="C328" s="94" t="s">
        <v>366</v>
      </c>
      <c r="D328" s="94" t="s">
        <v>10</v>
      </c>
      <c r="E328" s="34" t="s">
        <v>13</v>
      </c>
      <c r="F328" s="94">
        <v>4</v>
      </c>
      <c r="G328" s="161"/>
    </row>
    <row r="329" s="137" customFormat="1" ht="26" customHeight="1" spans="1:7">
      <c r="A329" s="94"/>
      <c r="B329" s="49"/>
      <c r="C329" s="94" t="s">
        <v>367</v>
      </c>
      <c r="D329" s="94" t="s">
        <v>41</v>
      </c>
      <c r="E329" s="34" t="s">
        <v>11</v>
      </c>
      <c r="F329" s="94"/>
      <c r="G329" s="161"/>
    </row>
    <row r="330" s="137" customFormat="1" ht="26" customHeight="1" spans="1:7">
      <c r="A330" s="94"/>
      <c r="B330" s="49"/>
      <c r="C330" s="94" t="s">
        <v>368</v>
      </c>
      <c r="D330" s="94" t="s">
        <v>369</v>
      </c>
      <c r="E330" s="34" t="s">
        <v>13</v>
      </c>
      <c r="F330" s="94"/>
      <c r="G330" s="161"/>
    </row>
    <row r="331" s="7" customFormat="1" ht="26" customHeight="1" spans="1:6">
      <c r="A331" s="23">
        <f>COUNT($A$3:A330)+1</f>
        <v>190</v>
      </c>
      <c r="B331" s="22" t="s">
        <v>338</v>
      </c>
      <c r="C331" s="34" t="s">
        <v>370</v>
      </c>
      <c r="D331" s="34" t="s">
        <v>10</v>
      </c>
      <c r="E331" s="34" t="s">
        <v>13</v>
      </c>
      <c r="F331" s="23">
        <v>2</v>
      </c>
    </row>
    <row r="332" s="7" customFormat="1" ht="26" customHeight="1" spans="1:6">
      <c r="A332" s="23"/>
      <c r="B332" s="21"/>
      <c r="C332" s="34" t="s">
        <v>371</v>
      </c>
      <c r="D332" s="34" t="s">
        <v>90</v>
      </c>
      <c r="E332" s="34" t="s">
        <v>13</v>
      </c>
      <c r="F332" s="23"/>
    </row>
    <row r="333" s="7" customFormat="1" ht="26" customHeight="1" spans="1:6">
      <c r="A333" s="24">
        <f>COUNT($A$3:A332)+1</f>
        <v>191</v>
      </c>
      <c r="B333" s="24" t="s">
        <v>338</v>
      </c>
      <c r="C333" s="34" t="s">
        <v>372</v>
      </c>
      <c r="D333" s="24" t="s">
        <v>10</v>
      </c>
      <c r="E333" s="34" t="s">
        <v>13</v>
      </c>
      <c r="F333" s="34">
        <v>3</v>
      </c>
    </row>
    <row r="334" s="7" customFormat="1" ht="26" customHeight="1" spans="1:6">
      <c r="A334" s="24"/>
      <c r="B334" s="24"/>
      <c r="C334" s="34" t="s">
        <v>373</v>
      </c>
      <c r="D334" s="24" t="s">
        <v>36</v>
      </c>
      <c r="E334" s="34" t="s">
        <v>13</v>
      </c>
      <c r="F334" s="34"/>
    </row>
    <row r="335" s="7" customFormat="1" ht="26" customHeight="1" spans="1:6">
      <c r="A335" s="24"/>
      <c r="B335" s="24"/>
      <c r="C335" s="34" t="s">
        <v>374</v>
      </c>
      <c r="D335" s="24" t="s">
        <v>53</v>
      </c>
      <c r="E335" s="34" t="s">
        <v>11</v>
      </c>
      <c r="F335" s="34"/>
    </row>
    <row r="336" s="7" customFormat="1" ht="26" customHeight="1" spans="1:6">
      <c r="A336" s="105">
        <f>COUNT($A$3:A335)+1</f>
        <v>192</v>
      </c>
      <c r="B336" s="26" t="s">
        <v>338</v>
      </c>
      <c r="C336" s="26" t="s">
        <v>375</v>
      </c>
      <c r="D336" s="91" t="s">
        <v>10</v>
      </c>
      <c r="E336" s="26" t="s">
        <v>13</v>
      </c>
      <c r="F336" s="23">
        <v>2</v>
      </c>
    </row>
    <row r="337" s="7" customFormat="1" ht="26" customHeight="1" spans="1:6">
      <c r="A337" s="108"/>
      <c r="B337" s="26"/>
      <c r="C337" s="26" t="s">
        <v>376</v>
      </c>
      <c r="D337" s="91" t="s">
        <v>44</v>
      </c>
      <c r="E337" s="26" t="s">
        <v>11</v>
      </c>
      <c r="F337" s="23"/>
    </row>
    <row r="338" s="7" customFormat="1" ht="26" customHeight="1" spans="1:6">
      <c r="A338" s="26">
        <f>COUNT($A$3:A337)+1</f>
        <v>193</v>
      </c>
      <c r="B338" s="105" t="s">
        <v>338</v>
      </c>
      <c r="C338" s="26" t="s">
        <v>377</v>
      </c>
      <c r="D338" s="91" t="s">
        <v>10</v>
      </c>
      <c r="E338" s="26" t="s">
        <v>11</v>
      </c>
      <c r="F338" s="23">
        <v>2</v>
      </c>
    </row>
    <row r="339" s="7" customFormat="1" ht="26" customHeight="1" spans="1:6">
      <c r="A339" s="26"/>
      <c r="B339" s="108"/>
      <c r="C339" s="26" t="s">
        <v>378</v>
      </c>
      <c r="D339" s="91" t="s">
        <v>36</v>
      </c>
      <c r="E339" s="26" t="s">
        <v>13</v>
      </c>
      <c r="F339" s="23"/>
    </row>
    <row r="340" s="5" customFormat="1" customHeight="1" spans="1:6">
      <c r="A340" s="24">
        <f>COUNT($A$3:A339)+1</f>
        <v>194</v>
      </c>
      <c r="B340" s="24" t="s">
        <v>338</v>
      </c>
      <c r="C340" s="91" t="s">
        <v>379</v>
      </c>
      <c r="D340" s="91" t="s">
        <v>10</v>
      </c>
      <c r="E340" s="26" t="s">
        <v>13</v>
      </c>
      <c r="F340" s="34">
        <v>1</v>
      </c>
    </row>
    <row r="341" s="5" customFormat="1" customHeight="1" spans="1:6">
      <c r="A341" s="24">
        <f>COUNT($A$3:A340)+1</f>
        <v>195</v>
      </c>
      <c r="B341" s="24" t="s">
        <v>338</v>
      </c>
      <c r="C341" s="91" t="s">
        <v>380</v>
      </c>
      <c r="D341" s="91" t="s">
        <v>10</v>
      </c>
      <c r="E341" s="26" t="s">
        <v>11</v>
      </c>
      <c r="F341" s="34">
        <v>1</v>
      </c>
    </row>
    <row r="342" s="136" customFormat="1" ht="26" customHeight="1" spans="1:8">
      <c r="A342" s="162">
        <f>COUNT($A$3:A341)+1</f>
        <v>196</v>
      </c>
      <c r="B342" s="162" t="s">
        <v>381</v>
      </c>
      <c r="C342" s="179" t="s">
        <v>382</v>
      </c>
      <c r="D342" s="179" t="s">
        <v>10</v>
      </c>
      <c r="E342" s="34" t="s">
        <v>11</v>
      </c>
      <c r="F342" s="175">
        <v>3</v>
      </c>
      <c r="G342" s="176"/>
      <c r="H342" s="177"/>
    </row>
    <row r="343" s="136" customFormat="1" ht="26" customHeight="1" spans="1:8">
      <c r="A343" s="162"/>
      <c r="B343" s="162"/>
      <c r="C343" s="179" t="s">
        <v>383</v>
      </c>
      <c r="D343" s="179" t="s">
        <v>145</v>
      </c>
      <c r="E343" s="34" t="s">
        <v>13</v>
      </c>
      <c r="F343" s="175"/>
      <c r="G343" s="176"/>
      <c r="H343" s="177"/>
    </row>
    <row r="344" s="136" customFormat="1" ht="26" customHeight="1" spans="1:8">
      <c r="A344" s="162"/>
      <c r="B344" s="162"/>
      <c r="C344" s="179" t="s">
        <v>384</v>
      </c>
      <c r="D344" s="179" t="s">
        <v>36</v>
      </c>
      <c r="E344" s="34" t="s">
        <v>13</v>
      </c>
      <c r="F344" s="175"/>
      <c r="G344" s="176"/>
      <c r="H344" s="177"/>
    </row>
    <row r="345" s="136" customFormat="1" ht="26" customHeight="1" spans="1:8">
      <c r="A345" s="162">
        <f>COUNT($A$3:A344)+1</f>
        <v>197</v>
      </c>
      <c r="B345" s="162" t="s">
        <v>381</v>
      </c>
      <c r="C345" s="163" t="s">
        <v>385</v>
      </c>
      <c r="D345" s="163" t="s">
        <v>10</v>
      </c>
      <c r="E345" s="34" t="s">
        <v>13</v>
      </c>
      <c r="F345" s="175">
        <v>1</v>
      </c>
      <c r="G345" s="176"/>
      <c r="H345" s="177"/>
    </row>
    <row r="346" s="136" customFormat="1" ht="26" customHeight="1" spans="1:8">
      <c r="A346" s="162">
        <f>COUNT($A$3:A345)+1</f>
        <v>198</v>
      </c>
      <c r="B346" s="49" t="s">
        <v>381</v>
      </c>
      <c r="C346" s="179" t="s">
        <v>386</v>
      </c>
      <c r="D346" s="179" t="s">
        <v>10</v>
      </c>
      <c r="E346" s="34" t="s">
        <v>13</v>
      </c>
      <c r="F346" s="94">
        <v>1</v>
      </c>
      <c r="G346" s="176"/>
      <c r="H346" s="177"/>
    </row>
    <row r="347" s="136" customFormat="1" ht="26" customHeight="1" spans="1:8">
      <c r="A347" s="172">
        <f>COUNT($A$3:A346)+1</f>
        <v>199</v>
      </c>
      <c r="B347" s="22" t="s">
        <v>381</v>
      </c>
      <c r="C347" s="179" t="s">
        <v>387</v>
      </c>
      <c r="D347" s="179" t="s">
        <v>369</v>
      </c>
      <c r="E347" s="34" t="s">
        <v>13</v>
      </c>
      <c r="F347" s="34">
        <v>2</v>
      </c>
      <c r="G347" s="176"/>
      <c r="H347" s="177"/>
    </row>
    <row r="348" s="136" customFormat="1" ht="26" customHeight="1" spans="1:8">
      <c r="A348" s="172"/>
      <c r="B348" s="22"/>
      <c r="C348" s="179" t="s">
        <v>388</v>
      </c>
      <c r="D348" s="179" t="s">
        <v>389</v>
      </c>
      <c r="E348" s="34" t="s">
        <v>11</v>
      </c>
      <c r="F348" s="34"/>
      <c r="G348" s="176"/>
      <c r="H348" s="177"/>
    </row>
    <row r="349" s="143" customFormat="1" ht="26" customHeight="1" spans="1:7">
      <c r="A349" s="94">
        <f>COUNT($A$3:A348)+1</f>
        <v>200</v>
      </c>
      <c r="B349" s="49" t="s">
        <v>381</v>
      </c>
      <c r="C349" s="94" t="s">
        <v>390</v>
      </c>
      <c r="D349" s="94" t="s">
        <v>10</v>
      </c>
      <c r="E349" s="34" t="s">
        <v>11</v>
      </c>
      <c r="F349" s="49">
        <v>3</v>
      </c>
      <c r="G349" s="182"/>
    </row>
    <row r="350" s="143" customFormat="1" ht="26" customHeight="1" spans="1:7">
      <c r="A350" s="94"/>
      <c r="B350" s="49"/>
      <c r="C350" s="94" t="s">
        <v>391</v>
      </c>
      <c r="D350" s="94" t="s">
        <v>161</v>
      </c>
      <c r="E350" s="34" t="s">
        <v>11</v>
      </c>
      <c r="F350" s="94"/>
      <c r="G350" s="182"/>
    </row>
    <row r="351" s="143" customFormat="1" ht="26" customHeight="1" spans="1:7">
      <c r="A351" s="94"/>
      <c r="B351" s="49"/>
      <c r="C351" s="94" t="s">
        <v>392</v>
      </c>
      <c r="D351" s="94" t="s">
        <v>161</v>
      </c>
      <c r="E351" s="34" t="s">
        <v>11</v>
      </c>
      <c r="F351" s="94"/>
      <c r="G351" s="182"/>
    </row>
    <row r="352" s="142" customFormat="1" ht="26" customHeight="1" spans="1:7">
      <c r="A352" s="183">
        <f>COUNT($A$3:A351)+1</f>
        <v>201</v>
      </c>
      <c r="B352" s="84" t="s">
        <v>381</v>
      </c>
      <c r="C352" s="127" t="s">
        <v>393</v>
      </c>
      <c r="D352" s="184" t="s">
        <v>10</v>
      </c>
      <c r="E352" s="34" t="s">
        <v>13</v>
      </c>
      <c r="F352" s="84">
        <v>3</v>
      </c>
      <c r="G352" s="180"/>
    </row>
    <row r="353" s="142" customFormat="1" ht="26" customHeight="1" spans="1:7">
      <c r="A353" s="183"/>
      <c r="B353" s="84"/>
      <c r="C353" s="127" t="s">
        <v>394</v>
      </c>
      <c r="D353" s="127" t="s">
        <v>369</v>
      </c>
      <c r="E353" s="34" t="s">
        <v>13</v>
      </c>
      <c r="F353" s="84"/>
      <c r="G353" s="180"/>
    </row>
    <row r="354" s="142" customFormat="1" ht="26" customHeight="1" spans="1:7">
      <c r="A354" s="183"/>
      <c r="B354" s="84"/>
      <c r="C354" s="127" t="s">
        <v>395</v>
      </c>
      <c r="D354" s="127" t="s">
        <v>75</v>
      </c>
      <c r="E354" s="34" t="s">
        <v>11</v>
      </c>
      <c r="F354" s="84"/>
      <c r="G354" s="180"/>
    </row>
    <row r="355" s="135" customFormat="1" ht="26" customHeight="1" spans="1:7">
      <c r="A355" s="104">
        <f>COUNT($A$3:A354)+1</f>
        <v>202</v>
      </c>
      <c r="B355" s="22" t="s">
        <v>381</v>
      </c>
      <c r="C355" s="34" t="s">
        <v>396</v>
      </c>
      <c r="D355" s="34" t="s">
        <v>10</v>
      </c>
      <c r="E355" s="34" t="s">
        <v>11</v>
      </c>
      <c r="F355" s="104">
        <v>2</v>
      </c>
      <c r="G355" s="157"/>
    </row>
    <row r="356" s="135" customFormat="1" ht="26" customHeight="1" spans="1:7">
      <c r="A356" s="104"/>
      <c r="B356" s="22"/>
      <c r="C356" s="34" t="s">
        <v>397</v>
      </c>
      <c r="D356" s="34" t="s">
        <v>30</v>
      </c>
      <c r="E356" s="34" t="s">
        <v>11</v>
      </c>
      <c r="F356" s="104"/>
      <c r="G356" s="157"/>
    </row>
    <row r="357" s="135" customFormat="1" ht="26" customHeight="1" spans="1:7">
      <c r="A357" s="104">
        <f>COUNT($A$3:A356)+1</f>
        <v>203</v>
      </c>
      <c r="B357" s="22" t="s">
        <v>381</v>
      </c>
      <c r="C357" s="94" t="s">
        <v>398</v>
      </c>
      <c r="D357" s="94" t="s">
        <v>10</v>
      </c>
      <c r="E357" s="34" t="s">
        <v>11</v>
      </c>
      <c r="F357" s="104">
        <v>3</v>
      </c>
      <c r="G357" s="157"/>
    </row>
    <row r="358" s="135" customFormat="1" ht="26" customHeight="1" spans="1:7">
      <c r="A358" s="104"/>
      <c r="B358" s="22"/>
      <c r="C358" s="94" t="s">
        <v>399</v>
      </c>
      <c r="D358" s="94" t="s">
        <v>17</v>
      </c>
      <c r="E358" s="34" t="s">
        <v>13</v>
      </c>
      <c r="F358" s="104"/>
      <c r="G358" s="157"/>
    </row>
    <row r="359" s="135" customFormat="1" ht="26" customHeight="1" spans="1:7">
      <c r="A359" s="104"/>
      <c r="B359" s="22"/>
      <c r="C359" s="94" t="s">
        <v>400</v>
      </c>
      <c r="D359" s="94" t="s">
        <v>17</v>
      </c>
      <c r="E359" s="34" t="s">
        <v>13</v>
      </c>
      <c r="F359" s="104"/>
      <c r="G359" s="157"/>
    </row>
    <row r="360" s="137" customFormat="1" ht="26" customHeight="1" spans="1:7">
      <c r="A360" s="94">
        <f>COUNT($A$3:A359)+1</f>
        <v>204</v>
      </c>
      <c r="B360" s="49" t="s">
        <v>381</v>
      </c>
      <c r="C360" s="94" t="s">
        <v>401</v>
      </c>
      <c r="D360" s="94" t="s">
        <v>10</v>
      </c>
      <c r="E360" s="34" t="s">
        <v>13</v>
      </c>
      <c r="F360" s="94">
        <v>1</v>
      </c>
      <c r="G360" s="161"/>
    </row>
    <row r="361" s="136" customFormat="1" ht="26" customHeight="1" spans="1:7">
      <c r="A361" s="34">
        <f>COUNT($A$3:A360)+1</f>
        <v>205</v>
      </c>
      <c r="B361" s="49" t="s">
        <v>381</v>
      </c>
      <c r="C361" s="95" t="s">
        <v>402</v>
      </c>
      <c r="D361" s="94" t="s">
        <v>10</v>
      </c>
      <c r="E361" s="34" t="s">
        <v>11</v>
      </c>
      <c r="F361" s="49">
        <v>2</v>
      </c>
      <c r="G361" s="160"/>
    </row>
    <row r="362" s="136" customFormat="1" ht="26" customHeight="1" spans="1:7">
      <c r="A362" s="34"/>
      <c r="B362" s="49"/>
      <c r="C362" s="95" t="s">
        <v>403</v>
      </c>
      <c r="D362" s="95" t="s">
        <v>30</v>
      </c>
      <c r="E362" s="34" t="s">
        <v>11</v>
      </c>
      <c r="F362" s="49"/>
      <c r="G362" s="160"/>
    </row>
    <row r="363" s="136" customFormat="1" ht="26" customHeight="1" spans="1:7">
      <c r="A363" s="162">
        <f>COUNT($A$3:A362)+1</f>
        <v>206</v>
      </c>
      <c r="B363" s="49" t="s">
        <v>381</v>
      </c>
      <c r="C363" s="163" t="s">
        <v>404</v>
      </c>
      <c r="D363" s="94" t="s">
        <v>10</v>
      </c>
      <c r="E363" s="34" t="s">
        <v>13</v>
      </c>
      <c r="F363" s="94">
        <v>1</v>
      </c>
      <c r="G363" s="160"/>
    </row>
    <row r="364" s="7" customFormat="1" ht="26" customHeight="1" spans="1:6">
      <c r="A364" s="23">
        <f>COUNT($A$3:A363)+1</f>
        <v>207</v>
      </c>
      <c r="B364" s="22" t="s">
        <v>381</v>
      </c>
      <c r="C364" s="34" t="s">
        <v>405</v>
      </c>
      <c r="D364" s="34" t="s">
        <v>10</v>
      </c>
      <c r="E364" s="34" t="s">
        <v>11</v>
      </c>
      <c r="F364" s="23">
        <v>3</v>
      </c>
    </row>
    <row r="365" s="7" customFormat="1" ht="26" customHeight="1" spans="1:6">
      <c r="A365" s="23"/>
      <c r="B365" s="22"/>
      <c r="C365" s="34" t="s">
        <v>406</v>
      </c>
      <c r="D365" s="34" t="s">
        <v>30</v>
      </c>
      <c r="E365" s="34" t="s">
        <v>11</v>
      </c>
      <c r="F365" s="23"/>
    </row>
    <row r="366" s="7" customFormat="1" ht="26" customHeight="1" spans="1:6">
      <c r="A366" s="23"/>
      <c r="B366" s="22"/>
      <c r="C366" s="34" t="s">
        <v>407</v>
      </c>
      <c r="D366" s="34" t="s">
        <v>30</v>
      </c>
      <c r="E366" s="34" t="s">
        <v>11</v>
      </c>
      <c r="F366" s="23"/>
    </row>
    <row r="367" s="7" customFormat="1" ht="26" customHeight="1" spans="1:6">
      <c r="A367" s="26">
        <f>COUNT($A$3:A366)+1</f>
        <v>208</v>
      </c>
      <c r="B367" s="24" t="s">
        <v>381</v>
      </c>
      <c r="C367" s="24" t="s">
        <v>408</v>
      </c>
      <c r="D367" s="24" t="s">
        <v>10</v>
      </c>
      <c r="E367" s="24" t="s">
        <v>11</v>
      </c>
      <c r="F367" s="104">
        <v>1</v>
      </c>
    </row>
    <row r="368" s="7" customFormat="1" ht="26" customHeight="1" spans="1:6">
      <c r="A368" s="34">
        <f>COUNT($A$3:A367)+1</f>
        <v>209</v>
      </c>
      <c r="B368" s="24" t="s">
        <v>381</v>
      </c>
      <c r="C368" s="24" t="s">
        <v>409</v>
      </c>
      <c r="D368" s="91" t="s">
        <v>10</v>
      </c>
      <c r="E368" s="26" t="s">
        <v>11</v>
      </c>
      <c r="F368" s="34">
        <v>2</v>
      </c>
    </row>
    <row r="369" s="7" customFormat="1" ht="26" customHeight="1" spans="1:6">
      <c r="A369" s="34"/>
      <c r="B369" s="26"/>
      <c r="C369" s="24" t="s">
        <v>410</v>
      </c>
      <c r="D369" s="91" t="s">
        <v>36</v>
      </c>
      <c r="E369" s="26" t="s">
        <v>13</v>
      </c>
      <c r="F369" s="34"/>
    </row>
    <row r="370" s="5" customFormat="1" ht="26" customHeight="1" spans="1:6">
      <c r="A370" s="27">
        <f>COUNT($A$3:A369)+1</f>
        <v>210</v>
      </c>
      <c r="B370" s="25" t="s">
        <v>381</v>
      </c>
      <c r="C370" s="91" t="s">
        <v>411</v>
      </c>
      <c r="D370" s="91" t="s">
        <v>10</v>
      </c>
      <c r="E370" s="26" t="s">
        <v>11</v>
      </c>
      <c r="F370" s="34">
        <v>4</v>
      </c>
    </row>
    <row r="371" s="5" customFormat="1" ht="26" customHeight="1" spans="1:6">
      <c r="A371" s="41"/>
      <c r="B371" s="118"/>
      <c r="C371" s="91" t="s">
        <v>412</v>
      </c>
      <c r="D371" s="91" t="s">
        <v>44</v>
      </c>
      <c r="E371" s="26" t="s">
        <v>13</v>
      </c>
      <c r="F371" s="34"/>
    </row>
    <row r="372" s="5" customFormat="1" ht="26" customHeight="1" spans="1:6">
      <c r="A372" s="41"/>
      <c r="B372" s="118"/>
      <c r="C372" s="91" t="s">
        <v>413</v>
      </c>
      <c r="D372" s="91" t="s">
        <v>53</v>
      </c>
      <c r="E372" s="26" t="s">
        <v>11</v>
      </c>
      <c r="F372" s="34"/>
    </row>
    <row r="373" s="5" customFormat="1" ht="26" customHeight="1" spans="1:6">
      <c r="A373" s="43"/>
      <c r="B373" s="35"/>
      <c r="C373" s="26" t="s">
        <v>414</v>
      </c>
      <c r="D373" s="26" t="s">
        <v>53</v>
      </c>
      <c r="E373" s="26" t="s">
        <v>11</v>
      </c>
      <c r="F373" s="34"/>
    </row>
    <row r="374" s="7" customFormat="1" customHeight="1" spans="1:6">
      <c r="A374" s="24">
        <f>COUNT($A$3:A373)+1</f>
        <v>211</v>
      </c>
      <c r="B374" s="24" t="s">
        <v>381</v>
      </c>
      <c r="C374" s="185" t="s">
        <v>415</v>
      </c>
      <c r="D374" s="185" t="s">
        <v>10</v>
      </c>
      <c r="E374" s="26" t="s">
        <v>11</v>
      </c>
      <c r="F374" s="34">
        <v>3</v>
      </c>
    </row>
    <row r="375" s="7" customFormat="1" customHeight="1" spans="1:6">
      <c r="A375" s="24"/>
      <c r="B375" s="24"/>
      <c r="C375" s="91" t="s">
        <v>416</v>
      </c>
      <c r="D375" s="91" t="s">
        <v>53</v>
      </c>
      <c r="E375" s="26" t="s">
        <v>11</v>
      </c>
      <c r="F375" s="34"/>
    </row>
    <row r="376" s="7" customFormat="1" customHeight="1" spans="1:6">
      <c r="A376" s="24"/>
      <c r="B376" s="24"/>
      <c r="C376" s="91" t="s">
        <v>417</v>
      </c>
      <c r="D376" s="91" t="s">
        <v>53</v>
      </c>
      <c r="E376" s="26" t="s">
        <v>11</v>
      </c>
      <c r="F376" s="34"/>
    </row>
    <row r="377" s="135" customFormat="1" ht="26" customHeight="1" spans="1:7">
      <c r="A377" s="104">
        <f>COUNT($A$3:A376)+1</f>
        <v>212</v>
      </c>
      <c r="B377" s="22" t="s">
        <v>418</v>
      </c>
      <c r="C377" s="34" t="s">
        <v>419</v>
      </c>
      <c r="D377" s="34" t="s">
        <v>10</v>
      </c>
      <c r="E377" s="34" t="s">
        <v>11</v>
      </c>
      <c r="F377" s="104">
        <v>1</v>
      </c>
      <c r="G377" s="157"/>
    </row>
    <row r="378" s="142" customFormat="1" ht="26" customHeight="1" spans="1:7">
      <c r="A378" s="84">
        <f>COUNT($A$3:A377)+1</f>
        <v>213</v>
      </c>
      <c r="B378" s="84" t="s">
        <v>420</v>
      </c>
      <c r="C378" s="93" t="s">
        <v>421</v>
      </c>
      <c r="D378" s="93" t="s">
        <v>10</v>
      </c>
      <c r="E378" s="34" t="s">
        <v>13</v>
      </c>
      <c r="F378" s="84">
        <v>2</v>
      </c>
      <c r="G378" s="180"/>
    </row>
    <row r="379" s="142" customFormat="1" ht="26" customHeight="1" spans="1:7">
      <c r="A379" s="84"/>
      <c r="B379" s="49"/>
      <c r="C379" s="93" t="s">
        <v>422</v>
      </c>
      <c r="D379" s="93" t="s">
        <v>369</v>
      </c>
      <c r="E379" s="34" t="s">
        <v>13</v>
      </c>
      <c r="F379" s="94"/>
      <c r="G379" s="180"/>
    </row>
    <row r="380" s="142" customFormat="1" ht="26" customHeight="1" spans="1:7">
      <c r="A380" s="49">
        <f>COUNT($A$3:A379)+1</f>
        <v>214</v>
      </c>
      <c r="B380" s="49" t="s">
        <v>420</v>
      </c>
      <c r="C380" s="95" t="s">
        <v>423</v>
      </c>
      <c r="D380" s="95" t="s">
        <v>10</v>
      </c>
      <c r="E380" s="34" t="s">
        <v>11</v>
      </c>
      <c r="F380" s="49">
        <v>3</v>
      </c>
      <c r="G380" s="180"/>
    </row>
    <row r="381" s="142" customFormat="1" ht="26" customHeight="1" spans="1:7">
      <c r="A381" s="49"/>
      <c r="B381" s="49"/>
      <c r="C381" s="95" t="s">
        <v>424</v>
      </c>
      <c r="D381" s="85" t="s">
        <v>161</v>
      </c>
      <c r="E381" s="34" t="s">
        <v>13</v>
      </c>
      <c r="F381" s="49"/>
      <c r="G381" s="180"/>
    </row>
    <row r="382" s="142" customFormat="1" ht="26" customHeight="1" spans="1:7">
      <c r="A382" s="49"/>
      <c r="B382" s="49"/>
      <c r="C382" s="95" t="s">
        <v>425</v>
      </c>
      <c r="D382" s="85" t="s">
        <v>161</v>
      </c>
      <c r="E382" s="34" t="s">
        <v>13</v>
      </c>
      <c r="F382" s="49"/>
      <c r="G382" s="180"/>
    </row>
    <row r="383" s="135" customFormat="1" ht="26" customHeight="1" spans="1:7">
      <c r="A383" s="104">
        <f>COUNT($A$3:A382)+1</f>
        <v>215</v>
      </c>
      <c r="B383" s="22" t="s">
        <v>420</v>
      </c>
      <c r="C383" s="34" t="s">
        <v>426</v>
      </c>
      <c r="D383" s="34" t="s">
        <v>10</v>
      </c>
      <c r="E383" s="34" t="s">
        <v>13</v>
      </c>
      <c r="F383" s="104">
        <v>1</v>
      </c>
      <c r="G383" s="157"/>
    </row>
    <row r="384" s="137" customFormat="1" ht="26" customHeight="1" spans="1:7">
      <c r="A384" s="104">
        <f>COUNT($A$3:A383)+1</f>
        <v>216</v>
      </c>
      <c r="B384" s="22" t="s">
        <v>420</v>
      </c>
      <c r="C384" s="34" t="s">
        <v>427</v>
      </c>
      <c r="D384" s="34" t="s">
        <v>10</v>
      </c>
      <c r="E384" s="34" t="s">
        <v>11</v>
      </c>
      <c r="F384" s="104">
        <v>1</v>
      </c>
      <c r="G384" s="161"/>
    </row>
    <row r="385" s="7" customFormat="1" ht="26" customHeight="1" spans="1:6">
      <c r="A385" s="26">
        <f>COUNT($A$3:A384)+1</f>
        <v>217</v>
      </c>
      <c r="B385" s="34" t="s">
        <v>420</v>
      </c>
      <c r="C385" s="24" t="s">
        <v>428</v>
      </c>
      <c r="D385" s="24" t="s">
        <v>10</v>
      </c>
      <c r="E385" s="34" t="s">
        <v>13</v>
      </c>
      <c r="F385" s="26">
        <v>1</v>
      </c>
    </row>
    <row r="386" s="7" customFormat="1" ht="26" customHeight="1" spans="1:245">
      <c r="A386" s="34">
        <f>COUNT($A$3:A385)+1</f>
        <v>218</v>
      </c>
      <c r="B386" s="25" t="s">
        <v>420</v>
      </c>
      <c r="C386" s="91" t="s">
        <v>429</v>
      </c>
      <c r="D386" s="24" t="s">
        <v>10</v>
      </c>
      <c r="E386" s="26" t="s">
        <v>11</v>
      </c>
      <c r="F386" s="34">
        <v>3</v>
      </c>
      <c r="G386" s="146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  <c r="AU386" s="133"/>
      <c r="AV386" s="133"/>
      <c r="AW386" s="133"/>
      <c r="AX386" s="133"/>
      <c r="AY386" s="133"/>
      <c r="AZ386" s="133"/>
      <c r="BA386" s="133"/>
      <c r="BB386" s="133"/>
      <c r="BC386" s="133"/>
      <c r="BD386" s="133"/>
      <c r="BE386" s="133"/>
      <c r="BF386" s="133"/>
      <c r="BG386" s="133"/>
      <c r="BH386" s="133"/>
      <c r="BI386" s="133"/>
      <c r="BJ386" s="133"/>
      <c r="BK386" s="133"/>
      <c r="BL386" s="133"/>
      <c r="BM386" s="133"/>
      <c r="BN386" s="133"/>
      <c r="BO386" s="133"/>
      <c r="BP386" s="133"/>
      <c r="BQ386" s="133"/>
      <c r="BR386" s="133"/>
      <c r="BS386" s="133"/>
      <c r="BT386" s="133"/>
      <c r="BU386" s="133"/>
      <c r="BV386" s="133"/>
      <c r="BW386" s="133"/>
      <c r="BX386" s="133"/>
      <c r="BY386" s="133"/>
      <c r="BZ386" s="133"/>
      <c r="CA386" s="133"/>
      <c r="CB386" s="133"/>
      <c r="CC386" s="133"/>
      <c r="CD386" s="133"/>
      <c r="CE386" s="133"/>
      <c r="CF386" s="133"/>
      <c r="CG386" s="133"/>
      <c r="CH386" s="133"/>
      <c r="CI386" s="133"/>
      <c r="CJ386" s="133"/>
      <c r="CK386" s="133"/>
      <c r="CL386" s="133"/>
      <c r="CM386" s="133"/>
      <c r="CN386" s="133"/>
      <c r="CO386" s="133"/>
      <c r="CP386" s="133"/>
      <c r="CQ386" s="133"/>
      <c r="CR386" s="133"/>
      <c r="CS386" s="133"/>
      <c r="CT386" s="133"/>
      <c r="CU386" s="133"/>
      <c r="CV386" s="133"/>
      <c r="CW386" s="133"/>
      <c r="CX386" s="133"/>
      <c r="CY386" s="133"/>
      <c r="CZ386" s="133"/>
      <c r="DA386" s="133"/>
      <c r="DB386" s="133"/>
      <c r="DC386" s="133"/>
      <c r="DD386" s="133"/>
      <c r="DE386" s="133"/>
      <c r="DF386" s="133"/>
      <c r="DG386" s="133"/>
      <c r="DH386" s="133"/>
      <c r="DI386" s="133"/>
      <c r="DJ386" s="133"/>
      <c r="DK386" s="133"/>
      <c r="DL386" s="133"/>
      <c r="DM386" s="133"/>
      <c r="DN386" s="133"/>
      <c r="DO386" s="133"/>
      <c r="DP386" s="133"/>
      <c r="DQ386" s="133"/>
      <c r="DR386" s="133"/>
      <c r="DS386" s="133"/>
      <c r="DT386" s="133"/>
      <c r="DU386" s="133"/>
      <c r="DV386" s="133"/>
      <c r="DW386" s="133"/>
      <c r="DX386" s="133"/>
      <c r="DY386" s="133"/>
      <c r="DZ386" s="133"/>
      <c r="EA386" s="133"/>
      <c r="EB386" s="133"/>
      <c r="EC386" s="133"/>
      <c r="ED386" s="133"/>
      <c r="EE386" s="133"/>
      <c r="EF386" s="133"/>
      <c r="EG386" s="133"/>
      <c r="EH386" s="133"/>
      <c r="EI386" s="133"/>
      <c r="EJ386" s="133"/>
      <c r="EK386" s="133"/>
      <c r="EL386" s="133"/>
      <c r="EM386" s="133"/>
      <c r="EN386" s="133"/>
      <c r="EO386" s="133"/>
      <c r="EP386" s="133"/>
      <c r="EQ386" s="133"/>
      <c r="ER386" s="133"/>
      <c r="ES386" s="133"/>
      <c r="ET386" s="133"/>
      <c r="EU386" s="133"/>
      <c r="EV386" s="133"/>
      <c r="EW386" s="133"/>
      <c r="EX386" s="133"/>
      <c r="EY386" s="133"/>
      <c r="EZ386" s="133"/>
      <c r="FA386" s="133"/>
      <c r="FB386" s="133"/>
      <c r="FC386" s="133"/>
      <c r="FD386" s="133"/>
      <c r="FE386" s="133"/>
      <c r="FF386" s="133"/>
      <c r="FG386" s="133"/>
      <c r="FH386" s="133"/>
      <c r="FI386" s="133"/>
      <c r="FJ386" s="133"/>
      <c r="FK386" s="133"/>
      <c r="FL386" s="133"/>
      <c r="FM386" s="133"/>
      <c r="FN386" s="133"/>
      <c r="FO386" s="133"/>
      <c r="FP386" s="133"/>
      <c r="FQ386" s="133"/>
      <c r="FR386" s="133"/>
      <c r="FS386" s="133"/>
      <c r="FT386" s="133"/>
      <c r="FU386" s="133"/>
      <c r="FV386" s="133"/>
      <c r="FW386" s="133"/>
      <c r="FX386" s="133"/>
      <c r="FY386" s="133"/>
      <c r="FZ386" s="133"/>
      <c r="GA386" s="133"/>
      <c r="GB386" s="133"/>
      <c r="GC386" s="133"/>
      <c r="GD386" s="133"/>
      <c r="GE386" s="133"/>
      <c r="GF386" s="133"/>
      <c r="GG386" s="133"/>
      <c r="GH386" s="133"/>
      <c r="GI386" s="133"/>
      <c r="GJ386" s="133"/>
      <c r="GK386" s="133"/>
      <c r="GL386" s="133"/>
      <c r="GM386" s="133"/>
      <c r="GN386" s="133"/>
      <c r="GO386" s="133"/>
      <c r="GP386" s="133"/>
      <c r="GQ386" s="133"/>
      <c r="GR386" s="133"/>
      <c r="GS386" s="133"/>
      <c r="GT386" s="133"/>
      <c r="GU386" s="133"/>
      <c r="GV386" s="133"/>
      <c r="GW386" s="133"/>
      <c r="GX386" s="133"/>
      <c r="GY386" s="133"/>
      <c r="GZ386" s="133"/>
      <c r="HA386" s="133"/>
      <c r="HB386" s="133"/>
      <c r="HC386" s="133"/>
      <c r="HD386" s="133"/>
      <c r="HE386" s="133"/>
      <c r="HF386" s="133"/>
      <c r="HG386" s="133"/>
      <c r="HH386" s="133"/>
      <c r="HI386" s="133"/>
      <c r="HJ386" s="133"/>
      <c r="HK386" s="133"/>
      <c r="HL386" s="133"/>
      <c r="HM386" s="133"/>
      <c r="HN386" s="133"/>
      <c r="HO386" s="133"/>
      <c r="HP386" s="133"/>
      <c r="HQ386" s="133"/>
      <c r="HR386" s="133"/>
      <c r="HS386" s="133"/>
      <c r="HT386" s="133"/>
      <c r="HU386" s="133"/>
      <c r="HV386" s="133"/>
      <c r="HW386" s="133"/>
      <c r="HX386" s="133"/>
      <c r="HY386" s="133"/>
      <c r="HZ386" s="133"/>
      <c r="IA386" s="133"/>
      <c r="IB386" s="133"/>
      <c r="IC386" s="133"/>
      <c r="ID386" s="133"/>
      <c r="IE386" s="133"/>
      <c r="IF386" s="133"/>
      <c r="IG386" s="133"/>
      <c r="IH386" s="133"/>
      <c r="II386" s="133"/>
      <c r="IJ386" s="133"/>
      <c r="IK386" s="133"/>
    </row>
    <row r="387" s="7" customFormat="1" ht="26" customHeight="1" spans="1:245">
      <c r="A387" s="34"/>
      <c r="B387" s="118"/>
      <c r="C387" s="24" t="s">
        <v>430</v>
      </c>
      <c r="D387" s="24" t="s">
        <v>431</v>
      </c>
      <c r="E387" s="26" t="s">
        <v>13</v>
      </c>
      <c r="F387" s="34"/>
      <c r="G387" s="146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  <c r="AU387" s="133"/>
      <c r="AV387" s="133"/>
      <c r="AW387" s="133"/>
      <c r="AX387" s="133"/>
      <c r="AY387" s="133"/>
      <c r="AZ387" s="133"/>
      <c r="BA387" s="133"/>
      <c r="BB387" s="133"/>
      <c r="BC387" s="133"/>
      <c r="BD387" s="133"/>
      <c r="BE387" s="133"/>
      <c r="BF387" s="133"/>
      <c r="BG387" s="133"/>
      <c r="BH387" s="133"/>
      <c r="BI387" s="133"/>
      <c r="BJ387" s="133"/>
      <c r="BK387" s="133"/>
      <c r="BL387" s="133"/>
      <c r="BM387" s="133"/>
      <c r="BN387" s="133"/>
      <c r="BO387" s="133"/>
      <c r="BP387" s="133"/>
      <c r="BQ387" s="133"/>
      <c r="BR387" s="133"/>
      <c r="BS387" s="133"/>
      <c r="BT387" s="133"/>
      <c r="BU387" s="133"/>
      <c r="BV387" s="133"/>
      <c r="BW387" s="133"/>
      <c r="BX387" s="133"/>
      <c r="BY387" s="133"/>
      <c r="BZ387" s="133"/>
      <c r="CA387" s="133"/>
      <c r="CB387" s="133"/>
      <c r="CC387" s="133"/>
      <c r="CD387" s="133"/>
      <c r="CE387" s="133"/>
      <c r="CF387" s="133"/>
      <c r="CG387" s="133"/>
      <c r="CH387" s="133"/>
      <c r="CI387" s="133"/>
      <c r="CJ387" s="133"/>
      <c r="CK387" s="133"/>
      <c r="CL387" s="133"/>
      <c r="CM387" s="133"/>
      <c r="CN387" s="133"/>
      <c r="CO387" s="133"/>
      <c r="CP387" s="133"/>
      <c r="CQ387" s="133"/>
      <c r="CR387" s="133"/>
      <c r="CS387" s="133"/>
      <c r="CT387" s="133"/>
      <c r="CU387" s="133"/>
      <c r="CV387" s="133"/>
      <c r="CW387" s="133"/>
      <c r="CX387" s="133"/>
      <c r="CY387" s="133"/>
      <c r="CZ387" s="133"/>
      <c r="DA387" s="133"/>
      <c r="DB387" s="133"/>
      <c r="DC387" s="133"/>
      <c r="DD387" s="133"/>
      <c r="DE387" s="133"/>
      <c r="DF387" s="133"/>
      <c r="DG387" s="133"/>
      <c r="DH387" s="133"/>
      <c r="DI387" s="133"/>
      <c r="DJ387" s="133"/>
      <c r="DK387" s="133"/>
      <c r="DL387" s="133"/>
      <c r="DM387" s="133"/>
      <c r="DN387" s="133"/>
      <c r="DO387" s="133"/>
      <c r="DP387" s="133"/>
      <c r="DQ387" s="133"/>
      <c r="DR387" s="133"/>
      <c r="DS387" s="133"/>
      <c r="DT387" s="133"/>
      <c r="DU387" s="133"/>
      <c r="DV387" s="133"/>
      <c r="DW387" s="133"/>
      <c r="DX387" s="133"/>
      <c r="DY387" s="133"/>
      <c r="DZ387" s="133"/>
      <c r="EA387" s="133"/>
      <c r="EB387" s="133"/>
      <c r="EC387" s="133"/>
      <c r="ED387" s="133"/>
      <c r="EE387" s="133"/>
      <c r="EF387" s="133"/>
      <c r="EG387" s="133"/>
      <c r="EH387" s="133"/>
      <c r="EI387" s="133"/>
      <c r="EJ387" s="133"/>
      <c r="EK387" s="133"/>
      <c r="EL387" s="133"/>
      <c r="EM387" s="133"/>
      <c r="EN387" s="133"/>
      <c r="EO387" s="133"/>
      <c r="EP387" s="133"/>
      <c r="EQ387" s="133"/>
      <c r="ER387" s="133"/>
      <c r="ES387" s="133"/>
      <c r="ET387" s="133"/>
      <c r="EU387" s="133"/>
      <c r="EV387" s="133"/>
      <c r="EW387" s="133"/>
      <c r="EX387" s="133"/>
      <c r="EY387" s="133"/>
      <c r="EZ387" s="133"/>
      <c r="FA387" s="133"/>
      <c r="FB387" s="133"/>
      <c r="FC387" s="133"/>
      <c r="FD387" s="133"/>
      <c r="FE387" s="133"/>
      <c r="FF387" s="133"/>
      <c r="FG387" s="133"/>
      <c r="FH387" s="133"/>
      <c r="FI387" s="133"/>
      <c r="FJ387" s="133"/>
      <c r="FK387" s="133"/>
      <c r="FL387" s="133"/>
      <c r="FM387" s="133"/>
      <c r="FN387" s="133"/>
      <c r="FO387" s="133"/>
      <c r="FP387" s="133"/>
      <c r="FQ387" s="133"/>
      <c r="FR387" s="133"/>
      <c r="FS387" s="133"/>
      <c r="FT387" s="133"/>
      <c r="FU387" s="133"/>
      <c r="FV387" s="133"/>
      <c r="FW387" s="133"/>
      <c r="FX387" s="133"/>
      <c r="FY387" s="133"/>
      <c r="FZ387" s="133"/>
      <c r="GA387" s="133"/>
      <c r="GB387" s="133"/>
      <c r="GC387" s="133"/>
      <c r="GD387" s="133"/>
      <c r="GE387" s="133"/>
      <c r="GF387" s="133"/>
      <c r="GG387" s="133"/>
      <c r="GH387" s="133"/>
      <c r="GI387" s="133"/>
      <c r="GJ387" s="133"/>
      <c r="GK387" s="133"/>
      <c r="GL387" s="133"/>
      <c r="GM387" s="133"/>
      <c r="GN387" s="133"/>
      <c r="GO387" s="133"/>
      <c r="GP387" s="133"/>
      <c r="GQ387" s="133"/>
      <c r="GR387" s="133"/>
      <c r="GS387" s="133"/>
      <c r="GT387" s="133"/>
      <c r="GU387" s="133"/>
      <c r="GV387" s="133"/>
      <c r="GW387" s="133"/>
      <c r="GX387" s="133"/>
      <c r="GY387" s="133"/>
      <c r="GZ387" s="133"/>
      <c r="HA387" s="133"/>
      <c r="HB387" s="133"/>
      <c r="HC387" s="133"/>
      <c r="HD387" s="133"/>
      <c r="HE387" s="133"/>
      <c r="HF387" s="133"/>
      <c r="HG387" s="133"/>
      <c r="HH387" s="133"/>
      <c r="HI387" s="133"/>
      <c r="HJ387" s="133"/>
      <c r="HK387" s="133"/>
      <c r="HL387" s="133"/>
      <c r="HM387" s="133"/>
      <c r="HN387" s="133"/>
      <c r="HO387" s="133"/>
      <c r="HP387" s="133"/>
      <c r="HQ387" s="133"/>
      <c r="HR387" s="133"/>
      <c r="HS387" s="133"/>
      <c r="HT387" s="133"/>
      <c r="HU387" s="133"/>
      <c r="HV387" s="133"/>
      <c r="HW387" s="133"/>
      <c r="HX387" s="133"/>
      <c r="HY387" s="133"/>
      <c r="HZ387" s="133"/>
      <c r="IA387" s="133"/>
      <c r="IB387" s="133"/>
      <c r="IC387" s="133"/>
      <c r="ID387" s="133"/>
      <c r="IE387" s="133"/>
      <c r="IF387" s="133"/>
      <c r="IG387" s="133"/>
      <c r="IH387" s="133"/>
      <c r="II387" s="133"/>
      <c r="IJ387" s="133"/>
      <c r="IK387" s="133"/>
    </row>
    <row r="388" s="7" customFormat="1" ht="26" customHeight="1" spans="1:245">
      <c r="A388" s="34"/>
      <c r="B388" s="35"/>
      <c r="C388" s="24" t="s">
        <v>432</v>
      </c>
      <c r="D388" s="24" t="s">
        <v>431</v>
      </c>
      <c r="E388" s="26" t="s">
        <v>13</v>
      </c>
      <c r="F388" s="34"/>
      <c r="G388" s="146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  <c r="AU388" s="133"/>
      <c r="AV388" s="133"/>
      <c r="AW388" s="133"/>
      <c r="AX388" s="133"/>
      <c r="AY388" s="133"/>
      <c r="AZ388" s="133"/>
      <c r="BA388" s="133"/>
      <c r="BB388" s="133"/>
      <c r="BC388" s="133"/>
      <c r="BD388" s="133"/>
      <c r="BE388" s="133"/>
      <c r="BF388" s="133"/>
      <c r="BG388" s="133"/>
      <c r="BH388" s="133"/>
      <c r="BI388" s="133"/>
      <c r="BJ388" s="133"/>
      <c r="BK388" s="133"/>
      <c r="BL388" s="133"/>
      <c r="BM388" s="133"/>
      <c r="BN388" s="133"/>
      <c r="BO388" s="133"/>
      <c r="BP388" s="133"/>
      <c r="BQ388" s="133"/>
      <c r="BR388" s="133"/>
      <c r="BS388" s="133"/>
      <c r="BT388" s="133"/>
      <c r="BU388" s="133"/>
      <c r="BV388" s="133"/>
      <c r="BW388" s="133"/>
      <c r="BX388" s="133"/>
      <c r="BY388" s="133"/>
      <c r="BZ388" s="133"/>
      <c r="CA388" s="133"/>
      <c r="CB388" s="133"/>
      <c r="CC388" s="133"/>
      <c r="CD388" s="133"/>
      <c r="CE388" s="133"/>
      <c r="CF388" s="133"/>
      <c r="CG388" s="133"/>
      <c r="CH388" s="133"/>
      <c r="CI388" s="133"/>
      <c r="CJ388" s="133"/>
      <c r="CK388" s="133"/>
      <c r="CL388" s="133"/>
      <c r="CM388" s="133"/>
      <c r="CN388" s="133"/>
      <c r="CO388" s="133"/>
      <c r="CP388" s="133"/>
      <c r="CQ388" s="133"/>
      <c r="CR388" s="133"/>
      <c r="CS388" s="133"/>
      <c r="CT388" s="133"/>
      <c r="CU388" s="133"/>
      <c r="CV388" s="133"/>
      <c r="CW388" s="133"/>
      <c r="CX388" s="133"/>
      <c r="CY388" s="133"/>
      <c r="CZ388" s="133"/>
      <c r="DA388" s="133"/>
      <c r="DB388" s="133"/>
      <c r="DC388" s="133"/>
      <c r="DD388" s="133"/>
      <c r="DE388" s="133"/>
      <c r="DF388" s="133"/>
      <c r="DG388" s="133"/>
      <c r="DH388" s="133"/>
      <c r="DI388" s="133"/>
      <c r="DJ388" s="133"/>
      <c r="DK388" s="133"/>
      <c r="DL388" s="133"/>
      <c r="DM388" s="133"/>
      <c r="DN388" s="133"/>
      <c r="DO388" s="133"/>
      <c r="DP388" s="133"/>
      <c r="DQ388" s="133"/>
      <c r="DR388" s="133"/>
      <c r="DS388" s="133"/>
      <c r="DT388" s="133"/>
      <c r="DU388" s="133"/>
      <c r="DV388" s="133"/>
      <c r="DW388" s="133"/>
      <c r="DX388" s="133"/>
      <c r="DY388" s="133"/>
      <c r="DZ388" s="133"/>
      <c r="EA388" s="133"/>
      <c r="EB388" s="133"/>
      <c r="EC388" s="133"/>
      <c r="ED388" s="133"/>
      <c r="EE388" s="133"/>
      <c r="EF388" s="133"/>
      <c r="EG388" s="133"/>
      <c r="EH388" s="133"/>
      <c r="EI388" s="133"/>
      <c r="EJ388" s="133"/>
      <c r="EK388" s="133"/>
      <c r="EL388" s="133"/>
      <c r="EM388" s="133"/>
      <c r="EN388" s="133"/>
      <c r="EO388" s="133"/>
      <c r="EP388" s="133"/>
      <c r="EQ388" s="133"/>
      <c r="ER388" s="133"/>
      <c r="ES388" s="133"/>
      <c r="ET388" s="133"/>
      <c r="EU388" s="133"/>
      <c r="EV388" s="133"/>
      <c r="EW388" s="133"/>
      <c r="EX388" s="133"/>
      <c r="EY388" s="133"/>
      <c r="EZ388" s="133"/>
      <c r="FA388" s="133"/>
      <c r="FB388" s="133"/>
      <c r="FC388" s="133"/>
      <c r="FD388" s="133"/>
      <c r="FE388" s="133"/>
      <c r="FF388" s="133"/>
      <c r="FG388" s="133"/>
      <c r="FH388" s="133"/>
      <c r="FI388" s="133"/>
      <c r="FJ388" s="133"/>
      <c r="FK388" s="133"/>
      <c r="FL388" s="133"/>
      <c r="FM388" s="133"/>
      <c r="FN388" s="133"/>
      <c r="FO388" s="133"/>
      <c r="FP388" s="133"/>
      <c r="FQ388" s="133"/>
      <c r="FR388" s="133"/>
      <c r="FS388" s="133"/>
      <c r="FT388" s="133"/>
      <c r="FU388" s="133"/>
      <c r="FV388" s="133"/>
      <c r="FW388" s="133"/>
      <c r="FX388" s="133"/>
      <c r="FY388" s="133"/>
      <c r="FZ388" s="133"/>
      <c r="GA388" s="133"/>
      <c r="GB388" s="133"/>
      <c r="GC388" s="133"/>
      <c r="GD388" s="133"/>
      <c r="GE388" s="133"/>
      <c r="GF388" s="133"/>
      <c r="GG388" s="133"/>
      <c r="GH388" s="133"/>
      <c r="GI388" s="133"/>
      <c r="GJ388" s="133"/>
      <c r="GK388" s="133"/>
      <c r="GL388" s="133"/>
      <c r="GM388" s="133"/>
      <c r="GN388" s="133"/>
      <c r="GO388" s="133"/>
      <c r="GP388" s="133"/>
      <c r="GQ388" s="133"/>
      <c r="GR388" s="133"/>
      <c r="GS388" s="133"/>
      <c r="GT388" s="133"/>
      <c r="GU388" s="133"/>
      <c r="GV388" s="133"/>
      <c r="GW388" s="133"/>
      <c r="GX388" s="133"/>
      <c r="GY388" s="133"/>
      <c r="GZ388" s="133"/>
      <c r="HA388" s="133"/>
      <c r="HB388" s="133"/>
      <c r="HC388" s="133"/>
      <c r="HD388" s="133"/>
      <c r="HE388" s="133"/>
      <c r="HF388" s="133"/>
      <c r="HG388" s="133"/>
      <c r="HH388" s="133"/>
      <c r="HI388" s="133"/>
      <c r="HJ388" s="133"/>
      <c r="HK388" s="133"/>
      <c r="HL388" s="133"/>
      <c r="HM388" s="133"/>
      <c r="HN388" s="133"/>
      <c r="HO388" s="133"/>
      <c r="HP388" s="133"/>
      <c r="HQ388" s="133"/>
      <c r="HR388" s="133"/>
      <c r="HS388" s="133"/>
      <c r="HT388" s="133"/>
      <c r="HU388" s="133"/>
      <c r="HV388" s="133"/>
      <c r="HW388" s="133"/>
      <c r="HX388" s="133"/>
      <c r="HY388" s="133"/>
      <c r="HZ388" s="133"/>
      <c r="IA388" s="133"/>
      <c r="IB388" s="133"/>
      <c r="IC388" s="133"/>
      <c r="ID388" s="133"/>
      <c r="IE388" s="133"/>
      <c r="IF388" s="133"/>
      <c r="IG388" s="133"/>
      <c r="IH388" s="133"/>
      <c r="II388" s="133"/>
      <c r="IJ388" s="133"/>
      <c r="IK388" s="133"/>
    </row>
    <row r="389" s="5" customFormat="1" customHeight="1" spans="1:6">
      <c r="A389" s="24">
        <f>COUNT($A$3:A388)+1</f>
        <v>219</v>
      </c>
      <c r="B389" s="24" t="s">
        <v>420</v>
      </c>
      <c r="C389" s="91" t="s">
        <v>433</v>
      </c>
      <c r="D389" s="91" t="s">
        <v>10</v>
      </c>
      <c r="E389" s="26" t="s">
        <v>11</v>
      </c>
      <c r="F389" s="34">
        <v>1</v>
      </c>
    </row>
    <row r="390" s="142" customFormat="1" ht="26" customHeight="1" spans="1:7">
      <c r="A390" s="94">
        <f>COUNT($A$3:A389)+1</f>
        <v>220</v>
      </c>
      <c r="B390" s="186" t="s">
        <v>434</v>
      </c>
      <c r="C390" s="187" t="s">
        <v>435</v>
      </c>
      <c r="D390" s="94" t="s">
        <v>10</v>
      </c>
      <c r="E390" s="34" t="s">
        <v>11</v>
      </c>
      <c r="F390" s="94">
        <v>1</v>
      </c>
      <c r="G390" s="180"/>
    </row>
    <row r="391" s="142" customFormat="1" ht="26" customHeight="1" spans="1:7">
      <c r="A391" s="94">
        <f>COUNT($A$3:A390)+1</f>
        <v>221</v>
      </c>
      <c r="B391" s="186" t="s">
        <v>434</v>
      </c>
      <c r="C391" s="187" t="s">
        <v>436</v>
      </c>
      <c r="D391" s="94" t="s">
        <v>10</v>
      </c>
      <c r="E391" s="34" t="s">
        <v>13</v>
      </c>
      <c r="F391" s="94">
        <v>1</v>
      </c>
      <c r="G391" s="180"/>
    </row>
    <row r="392" s="142" customFormat="1" ht="26" customHeight="1" spans="1:7">
      <c r="A392" s="94">
        <f>COUNT($A$3:A391)+1</f>
        <v>222</v>
      </c>
      <c r="B392" s="186" t="s">
        <v>434</v>
      </c>
      <c r="C392" s="187" t="s">
        <v>437</v>
      </c>
      <c r="D392" s="94" t="s">
        <v>10</v>
      </c>
      <c r="E392" s="34" t="s">
        <v>13</v>
      </c>
      <c r="F392" s="94">
        <v>1</v>
      </c>
      <c r="G392" s="180"/>
    </row>
    <row r="393" s="142" customFormat="1" ht="26" customHeight="1" spans="1:7">
      <c r="A393" s="94">
        <f>COUNT($A$3:A392)+1</f>
        <v>223</v>
      </c>
      <c r="B393" s="186" t="s">
        <v>434</v>
      </c>
      <c r="C393" s="187" t="s">
        <v>438</v>
      </c>
      <c r="D393" s="94" t="s">
        <v>10</v>
      </c>
      <c r="E393" s="34" t="s">
        <v>13</v>
      </c>
      <c r="F393" s="94">
        <v>1</v>
      </c>
      <c r="G393" s="180"/>
    </row>
    <row r="394" s="142" customFormat="1" ht="26" customHeight="1" spans="1:7">
      <c r="A394" s="94">
        <f>COUNT($A$3:A393)+1</f>
        <v>224</v>
      </c>
      <c r="B394" s="186" t="s">
        <v>434</v>
      </c>
      <c r="C394" s="187" t="s">
        <v>439</v>
      </c>
      <c r="D394" s="94" t="s">
        <v>10</v>
      </c>
      <c r="E394" s="34" t="s">
        <v>13</v>
      </c>
      <c r="F394" s="94">
        <v>1</v>
      </c>
      <c r="G394" s="180"/>
    </row>
    <row r="395" s="135" customFormat="1" ht="26" customHeight="1" spans="1:7">
      <c r="A395" s="49">
        <f>COUNT($A$3:A394)+1</f>
        <v>225</v>
      </c>
      <c r="B395" s="49" t="s">
        <v>434</v>
      </c>
      <c r="C395" s="188" t="s">
        <v>440</v>
      </c>
      <c r="D395" s="94" t="s">
        <v>10</v>
      </c>
      <c r="E395" s="34" t="s">
        <v>13</v>
      </c>
      <c r="F395" s="49">
        <v>1</v>
      </c>
      <c r="G395" s="157"/>
    </row>
    <row r="396" s="142" customFormat="1" ht="26" customHeight="1" spans="1:7">
      <c r="A396" s="94">
        <f>COUNT($A$3:A395)+1</f>
        <v>226</v>
      </c>
      <c r="B396" s="186" t="s">
        <v>434</v>
      </c>
      <c r="C396" s="187" t="s">
        <v>441</v>
      </c>
      <c r="D396" s="94" t="s">
        <v>10</v>
      </c>
      <c r="E396" s="34" t="s">
        <v>11</v>
      </c>
      <c r="F396" s="94">
        <v>2</v>
      </c>
      <c r="G396" s="180"/>
    </row>
    <row r="397" s="142" customFormat="1" ht="26" customHeight="1" spans="1:7">
      <c r="A397" s="94"/>
      <c r="B397" s="186"/>
      <c r="C397" s="187" t="s">
        <v>442</v>
      </c>
      <c r="D397" s="94" t="s">
        <v>161</v>
      </c>
      <c r="E397" s="34" t="s">
        <v>13</v>
      </c>
      <c r="F397" s="94"/>
      <c r="G397" s="180"/>
    </row>
    <row r="398" s="142" customFormat="1" ht="26" customHeight="1" spans="1:7">
      <c r="A398" s="94">
        <f>COUNT($A$3:A397)+1</f>
        <v>227</v>
      </c>
      <c r="B398" s="189" t="s">
        <v>434</v>
      </c>
      <c r="C398" s="190" t="s">
        <v>443</v>
      </c>
      <c r="D398" s="94" t="s">
        <v>10</v>
      </c>
      <c r="E398" s="34" t="s">
        <v>11</v>
      </c>
      <c r="F398" s="94">
        <v>1</v>
      </c>
      <c r="G398" s="180"/>
    </row>
    <row r="399" s="142" customFormat="1" ht="26" customHeight="1" spans="1:7">
      <c r="A399" s="94">
        <f>COUNT($A$3:A398)+1</f>
        <v>228</v>
      </c>
      <c r="B399" s="186" t="s">
        <v>434</v>
      </c>
      <c r="C399" s="187" t="s">
        <v>444</v>
      </c>
      <c r="D399" s="94" t="s">
        <v>10</v>
      </c>
      <c r="E399" s="34" t="s">
        <v>13</v>
      </c>
      <c r="F399" s="94">
        <v>1</v>
      </c>
      <c r="G399" s="180"/>
    </row>
    <row r="400" s="142" customFormat="1" ht="26" customHeight="1" spans="1:7">
      <c r="A400" s="94">
        <f>COUNT($A$3:A399)+1</f>
        <v>229</v>
      </c>
      <c r="B400" s="189" t="s">
        <v>434</v>
      </c>
      <c r="C400" s="94" t="s">
        <v>445</v>
      </c>
      <c r="D400" s="94" t="s">
        <v>10</v>
      </c>
      <c r="E400" s="34" t="s">
        <v>11</v>
      </c>
      <c r="F400" s="94">
        <v>2</v>
      </c>
      <c r="G400" s="180"/>
    </row>
    <row r="401" s="142" customFormat="1" ht="26" customHeight="1" spans="1:7">
      <c r="A401" s="94"/>
      <c r="B401" s="189"/>
      <c r="C401" s="94" t="s">
        <v>446</v>
      </c>
      <c r="D401" s="94" t="s">
        <v>17</v>
      </c>
      <c r="E401" s="34" t="s">
        <v>13</v>
      </c>
      <c r="F401" s="94"/>
      <c r="G401" s="180"/>
    </row>
    <row r="402" s="142" customFormat="1" ht="26" customHeight="1" spans="1:7">
      <c r="A402" s="94">
        <f>COUNT($A$3:A401)+1</f>
        <v>230</v>
      </c>
      <c r="B402" s="189" t="s">
        <v>434</v>
      </c>
      <c r="C402" s="94" t="s">
        <v>447</v>
      </c>
      <c r="D402" s="94" t="s">
        <v>10</v>
      </c>
      <c r="E402" s="34" t="s">
        <v>13</v>
      </c>
      <c r="F402" s="94">
        <v>1</v>
      </c>
      <c r="G402" s="180"/>
    </row>
    <row r="403" s="142" customFormat="1" ht="26" customHeight="1" spans="1:7">
      <c r="A403" s="94">
        <f>COUNT($A$3:A402)+1</f>
        <v>231</v>
      </c>
      <c r="B403" s="189" t="s">
        <v>434</v>
      </c>
      <c r="C403" s="94" t="s">
        <v>448</v>
      </c>
      <c r="D403" s="94" t="s">
        <v>10</v>
      </c>
      <c r="E403" s="34" t="s">
        <v>11</v>
      </c>
      <c r="F403" s="94">
        <v>1</v>
      </c>
      <c r="G403" s="180"/>
    </row>
    <row r="404" s="142" customFormat="1" ht="26" customHeight="1" spans="1:7">
      <c r="A404" s="94">
        <f>COUNT($A$3:A403)+1</f>
        <v>232</v>
      </c>
      <c r="B404" s="186" t="s">
        <v>434</v>
      </c>
      <c r="C404" s="94" t="s">
        <v>449</v>
      </c>
      <c r="D404" s="94" t="s">
        <v>10</v>
      </c>
      <c r="E404" s="34" t="s">
        <v>13</v>
      </c>
      <c r="F404" s="94">
        <v>3</v>
      </c>
      <c r="G404" s="180"/>
    </row>
    <row r="405" s="142" customFormat="1" ht="26" customHeight="1" spans="1:7">
      <c r="A405" s="94"/>
      <c r="B405" s="186"/>
      <c r="C405" s="94" t="s">
        <v>450</v>
      </c>
      <c r="D405" s="94" t="s">
        <v>39</v>
      </c>
      <c r="E405" s="34" t="s">
        <v>13</v>
      </c>
      <c r="F405" s="94"/>
      <c r="G405" s="180"/>
    </row>
    <row r="406" s="142" customFormat="1" ht="26" customHeight="1" spans="1:7">
      <c r="A406" s="94"/>
      <c r="B406" s="186"/>
      <c r="C406" s="94" t="s">
        <v>451</v>
      </c>
      <c r="D406" s="94" t="s">
        <v>41</v>
      </c>
      <c r="E406" s="34" t="s">
        <v>11</v>
      </c>
      <c r="F406" s="94"/>
      <c r="G406" s="180"/>
    </row>
    <row r="407" s="142" customFormat="1" ht="26" customHeight="1" spans="1:7">
      <c r="A407" s="94">
        <f>COUNT($A$3:A406)+1</f>
        <v>233</v>
      </c>
      <c r="B407" s="186" t="s">
        <v>434</v>
      </c>
      <c r="C407" s="191" t="s">
        <v>452</v>
      </c>
      <c r="D407" s="94" t="s">
        <v>10</v>
      </c>
      <c r="E407" s="34" t="s">
        <v>11</v>
      </c>
      <c r="F407" s="94">
        <v>3</v>
      </c>
      <c r="G407" s="180"/>
    </row>
    <row r="408" s="142" customFormat="1" ht="26" customHeight="1" spans="1:7">
      <c r="A408" s="94"/>
      <c r="B408" s="186"/>
      <c r="C408" s="191" t="s">
        <v>453</v>
      </c>
      <c r="D408" s="94" t="s">
        <v>17</v>
      </c>
      <c r="E408" s="34" t="s">
        <v>13</v>
      </c>
      <c r="F408" s="94"/>
      <c r="G408" s="180"/>
    </row>
    <row r="409" s="142" customFormat="1" ht="26" customHeight="1" spans="1:7">
      <c r="A409" s="94"/>
      <c r="B409" s="186"/>
      <c r="C409" s="191" t="s">
        <v>454</v>
      </c>
      <c r="D409" s="94" t="s">
        <v>30</v>
      </c>
      <c r="E409" s="34" t="s">
        <v>11</v>
      </c>
      <c r="F409" s="94"/>
      <c r="G409" s="180"/>
    </row>
    <row r="410" s="135" customFormat="1" ht="26" customHeight="1" spans="1:245">
      <c r="A410" s="24">
        <f>COUNT($A$3:A409)+1</f>
        <v>234</v>
      </c>
      <c r="B410" s="24" t="s">
        <v>434</v>
      </c>
      <c r="C410" s="34" t="s">
        <v>455</v>
      </c>
      <c r="D410" s="24" t="s">
        <v>10</v>
      </c>
      <c r="E410" s="34" t="s">
        <v>13</v>
      </c>
      <c r="F410" s="34">
        <v>1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</row>
    <row r="411" s="135" customFormat="1" customHeight="1" spans="1:245">
      <c r="A411" s="24">
        <f>COUNT($A$3:A410)+1</f>
        <v>235</v>
      </c>
      <c r="B411" s="24" t="s">
        <v>434</v>
      </c>
      <c r="C411" s="185" t="s">
        <v>456</v>
      </c>
      <c r="D411" s="185" t="s">
        <v>10</v>
      </c>
      <c r="E411" s="26" t="s">
        <v>11</v>
      </c>
      <c r="F411" s="34">
        <v>4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</row>
    <row r="412" s="135" customFormat="1" customHeight="1" spans="1:245">
      <c r="A412" s="24"/>
      <c r="B412" s="24"/>
      <c r="C412" s="91" t="s">
        <v>457</v>
      </c>
      <c r="D412" s="91" t="s">
        <v>53</v>
      </c>
      <c r="E412" s="26" t="s">
        <v>11</v>
      </c>
      <c r="F412" s="34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</row>
    <row r="413" s="135" customFormat="1" customHeight="1" spans="1:245">
      <c r="A413" s="24"/>
      <c r="B413" s="24"/>
      <c r="C413" s="91" t="s">
        <v>458</v>
      </c>
      <c r="D413" s="91" t="s">
        <v>53</v>
      </c>
      <c r="E413" s="26" t="s">
        <v>11</v>
      </c>
      <c r="F413" s="34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</row>
    <row r="414" s="135" customFormat="1" customHeight="1" spans="1:245">
      <c r="A414" s="24"/>
      <c r="B414" s="24"/>
      <c r="C414" s="91" t="s">
        <v>459</v>
      </c>
      <c r="D414" s="91" t="s">
        <v>36</v>
      </c>
      <c r="E414" s="26" t="s">
        <v>13</v>
      </c>
      <c r="F414" s="34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</row>
    <row r="415" s="7" customFormat="1" ht="26" customHeight="1" spans="1:6">
      <c r="A415" s="24">
        <f>COUNT($A$3:A414)+1</f>
        <v>236</v>
      </c>
      <c r="B415" s="22" t="s">
        <v>460</v>
      </c>
      <c r="C415" s="34" t="s">
        <v>461</v>
      </c>
      <c r="D415" s="34" t="s">
        <v>10</v>
      </c>
      <c r="E415" s="34" t="s">
        <v>13</v>
      </c>
      <c r="F415" s="23">
        <v>1</v>
      </c>
    </row>
    <row r="416" s="133" customFormat="1" customHeight="1" spans="1:7">
      <c r="A416" s="144"/>
      <c r="B416" s="75"/>
      <c r="C416" s="145"/>
      <c r="D416" s="145"/>
      <c r="E416" s="145"/>
      <c r="F416" s="144"/>
      <c r="G416" s="146"/>
    </row>
    <row r="417" s="133" customFormat="1" hidden="1" customHeight="1" spans="1:7">
      <c r="A417" s="144"/>
      <c r="B417" s="75"/>
      <c r="C417" s="145"/>
      <c r="D417" s="145"/>
      <c r="E417" s="145"/>
      <c r="F417" s="74">
        <v>413</v>
      </c>
      <c r="G417" s="146"/>
    </row>
    <row r="418" s="133" customFormat="1" customHeight="1" spans="1:7">
      <c r="A418" s="144"/>
      <c r="B418" s="75"/>
      <c r="C418" s="145"/>
      <c r="D418" s="145"/>
      <c r="E418" s="145"/>
      <c r="F418" s="144"/>
      <c r="G418" s="146"/>
    </row>
    <row r="419" s="137" customFormat="1" customHeight="1" spans="1:7">
      <c r="A419" s="144"/>
      <c r="B419" s="75"/>
      <c r="C419" s="145"/>
      <c r="D419" s="145"/>
      <c r="E419" s="145"/>
      <c r="F419" s="144"/>
      <c r="G419" s="146"/>
    </row>
    <row r="420" s="7" customFormat="1" customHeight="1" spans="1:7">
      <c r="A420" s="144"/>
      <c r="B420" s="75"/>
      <c r="C420" s="145"/>
      <c r="D420" s="145"/>
      <c r="E420" s="145"/>
      <c r="F420" s="144"/>
      <c r="G420" s="146"/>
    </row>
    <row r="421" s="7" customFormat="1" customHeight="1" spans="1:7">
      <c r="A421" s="144"/>
      <c r="B421" s="75"/>
      <c r="C421" s="145"/>
      <c r="D421" s="145"/>
      <c r="E421" s="145"/>
      <c r="F421" s="144"/>
      <c r="G421" s="146"/>
    </row>
    <row r="422" s="7" customFormat="1" customHeight="1" spans="1:245">
      <c r="A422" s="144"/>
      <c r="B422" s="75"/>
      <c r="C422" s="145"/>
      <c r="D422" s="145"/>
      <c r="E422" s="145"/>
      <c r="F422" s="144"/>
      <c r="G422" s="146"/>
      <c r="H422" s="133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  <c r="AU422" s="133"/>
      <c r="AV422" s="133"/>
      <c r="AW422" s="133"/>
      <c r="AX422" s="133"/>
      <c r="AY422" s="133"/>
      <c r="AZ422" s="133"/>
      <c r="BA422" s="133"/>
      <c r="BB422" s="133"/>
      <c r="BC422" s="133"/>
      <c r="BD422" s="133"/>
      <c r="BE422" s="133"/>
      <c r="BF422" s="133"/>
      <c r="BG422" s="133"/>
      <c r="BH422" s="133"/>
      <c r="BI422" s="133"/>
      <c r="BJ422" s="133"/>
      <c r="BK422" s="133"/>
      <c r="BL422" s="133"/>
      <c r="BM422" s="133"/>
      <c r="BN422" s="133"/>
      <c r="BO422" s="133"/>
      <c r="BP422" s="133"/>
      <c r="BQ422" s="133"/>
      <c r="BR422" s="133"/>
      <c r="BS422" s="133"/>
      <c r="BT422" s="133"/>
      <c r="BU422" s="133"/>
      <c r="BV422" s="133"/>
      <c r="BW422" s="133"/>
      <c r="BX422" s="133"/>
      <c r="BY422" s="133"/>
      <c r="BZ422" s="133"/>
      <c r="CA422" s="133"/>
      <c r="CB422" s="133"/>
      <c r="CC422" s="133"/>
      <c r="CD422" s="133"/>
      <c r="CE422" s="133"/>
      <c r="CF422" s="133"/>
      <c r="CG422" s="133"/>
      <c r="CH422" s="133"/>
      <c r="CI422" s="133"/>
      <c r="CJ422" s="133"/>
      <c r="CK422" s="133"/>
      <c r="CL422" s="133"/>
      <c r="CM422" s="133"/>
      <c r="CN422" s="133"/>
      <c r="CO422" s="133"/>
      <c r="CP422" s="133"/>
      <c r="CQ422" s="133"/>
      <c r="CR422" s="133"/>
      <c r="CS422" s="133"/>
      <c r="CT422" s="133"/>
      <c r="CU422" s="133"/>
      <c r="CV422" s="133"/>
      <c r="CW422" s="133"/>
      <c r="CX422" s="133"/>
      <c r="CY422" s="133"/>
      <c r="CZ422" s="133"/>
      <c r="DA422" s="133"/>
      <c r="DB422" s="133"/>
      <c r="DC422" s="133"/>
      <c r="DD422" s="133"/>
      <c r="DE422" s="133"/>
      <c r="DF422" s="133"/>
      <c r="DG422" s="133"/>
      <c r="DH422" s="133"/>
      <c r="DI422" s="133"/>
      <c r="DJ422" s="133"/>
      <c r="DK422" s="133"/>
      <c r="DL422" s="133"/>
      <c r="DM422" s="133"/>
      <c r="DN422" s="133"/>
      <c r="DO422" s="133"/>
      <c r="DP422" s="133"/>
      <c r="DQ422" s="133"/>
      <c r="DR422" s="133"/>
      <c r="DS422" s="133"/>
      <c r="DT422" s="133"/>
      <c r="DU422" s="133"/>
      <c r="DV422" s="133"/>
      <c r="DW422" s="133"/>
      <c r="DX422" s="133"/>
      <c r="DY422" s="133"/>
      <c r="DZ422" s="133"/>
      <c r="EA422" s="133"/>
      <c r="EB422" s="133"/>
      <c r="EC422" s="133"/>
      <c r="ED422" s="133"/>
      <c r="EE422" s="133"/>
      <c r="EF422" s="133"/>
      <c r="EG422" s="133"/>
      <c r="EH422" s="133"/>
      <c r="EI422" s="133"/>
      <c r="EJ422" s="133"/>
      <c r="EK422" s="133"/>
      <c r="EL422" s="133"/>
      <c r="EM422" s="133"/>
      <c r="EN422" s="133"/>
      <c r="EO422" s="133"/>
      <c r="EP422" s="133"/>
      <c r="EQ422" s="133"/>
      <c r="ER422" s="133"/>
      <c r="ES422" s="133"/>
      <c r="ET422" s="133"/>
      <c r="EU422" s="133"/>
      <c r="EV422" s="133"/>
      <c r="EW422" s="133"/>
      <c r="EX422" s="133"/>
      <c r="EY422" s="133"/>
      <c r="EZ422" s="133"/>
      <c r="FA422" s="133"/>
      <c r="FB422" s="133"/>
      <c r="FC422" s="133"/>
      <c r="FD422" s="133"/>
      <c r="FE422" s="133"/>
      <c r="FF422" s="133"/>
      <c r="FG422" s="133"/>
      <c r="FH422" s="133"/>
      <c r="FI422" s="133"/>
      <c r="FJ422" s="133"/>
      <c r="FK422" s="133"/>
      <c r="FL422" s="133"/>
      <c r="FM422" s="133"/>
      <c r="FN422" s="133"/>
      <c r="FO422" s="133"/>
      <c r="FP422" s="133"/>
      <c r="FQ422" s="133"/>
      <c r="FR422" s="133"/>
      <c r="FS422" s="133"/>
      <c r="FT422" s="133"/>
      <c r="FU422" s="133"/>
      <c r="FV422" s="133"/>
      <c r="FW422" s="133"/>
      <c r="FX422" s="133"/>
      <c r="FY422" s="133"/>
      <c r="FZ422" s="133"/>
      <c r="GA422" s="133"/>
      <c r="GB422" s="133"/>
      <c r="GC422" s="133"/>
      <c r="GD422" s="133"/>
      <c r="GE422" s="133"/>
      <c r="GF422" s="133"/>
      <c r="GG422" s="133"/>
      <c r="GH422" s="133"/>
      <c r="GI422" s="133"/>
      <c r="GJ422" s="133"/>
      <c r="GK422" s="133"/>
      <c r="GL422" s="133"/>
      <c r="GM422" s="133"/>
      <c r="GN422" s="133"/>
      <c r="GO422" s="133"/>
      <c r="GP422" s="133"/>
      <c r="GQ422" s="133"/>
      <c r="GR422" s="133"/>
      <c r="GS422" s="133"/>
      <c r="GT422" s="133"/>
      <c r="GU422" s="133"/>
      <c r="GV422" s="133"/>
      <c r="GW422" s="133"/>
      <c r="GX422" s="133"/>
      <c r="GY422" s="133"/>
      <c r="GZ422" s="133"/>
      <c r="HA422" s="133"/>
      <c r="HB422" s="133"/>
      <c r="HC422" s="133"/>
      <c r="HD422" s="133"/>
      <c r="HE422" s="133"/>
      <c r="HF422" s="133"/>
      <c r="HG422" s="133"/>
      <c r="HH422" s="133"/>
      <c r="HI422" s="133"/>
      <c r="HJ422" s="133"/>
      <c r="HK422" s="133"/>
      <c r="HL422" s="133"/>
      <c r="HM422" s="133"/>
      <c r="HN422" s="133"/>
      <c r="HO422" s="133"/>
      <c r="HP422" s="133"/>
      <c r="HQ422" s="133"/>
      <c r="HR422" s="133"/>
      <c r="HS422" s="133"/>
      <c r="HT422" s="133"/>
      <c r="HU422" s="133"/>
      <c r="HV422" s="133"/>
      <c r="HW422" s="133"/>
      <c r="HX422" s="133"/>
      <c r="HY422" s="133"/>
      <c r="HZ422" s="133"/>
      <c r="IA422" s="133"/>
      <c r="IB422" s="133"/>
      <c r="IC422" s="133"/>
      <c r="ID422" s="133"/>
      <c r="IE422" s="133"/>
      <c r="IF422" s="133"/>
      <c r="IG422" s="133"/>
      <c r="IH422" s="133"/>
      <c r="II422" s="133"/>
      <c r="IJ422" s="133"/>
      <c r="IK422" s="133"/>
    </row>
    <row r="423" s="7" customFormat="1" customHeight="1" spans="1:245">
      <c r="A423" s="144"/>
      <c r="B423" s="75"/>
      <c r="C423" s="145"/>
      <c r="D423" s="145"/>
      <c r="E423" s="145"/>
      <c r="F423" s="144"/>
      <c r="G423" s="146"/>
      <c r="H423" s="133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  <c r="AU423" s="133"/>
      <c r="AV423" s="133"/>
      <c r="AW423" s="133"/>
      <c r="AX423" s="133"/>
      <c r="AY423" s="133"/>
      <c r="AZ423" s="133"/>
      <c r="BA423" s="133"/>
      <c r="BB423" s="133"/>
      <c r="BC423" s="133"/>
      <c r="BD423" s="133"/>
      <c r="BE423" s="133"/>
      <c r="BF423" s="133"/>
      <c r="BG423" s="133"/>
      <c r="BH423" s="133"/>
      <c r="BI423" s="133"/>
      <c r="BJ423" s="133"/>
      <c r="BK423" s="133"/>
      <c r="BL423" s="133"/>
      <c r="BM423" s="133"/>
      <c r="BN423" s="133"/>
      <c r="BO423" s="133"/>
      <c r="BP423" s="133"/>
      <c r="BQ423" s="133"/>
      <c r="BR423" s="133"/>
      <c r="BS423" s="133"/>
      <c r="BT423" s="133"/>
      <c r="BU423" s="133"/>
      <c r="BV423" s="133"/>
      <c r="BW423" s="133"/>
      <c r="BX423" s="133"/>
      <c r="BY423" s="133"/>
      <c r="BZ423" s="133"/>
      <c r="CA423" s="133"/>
      <c r="CB423" s="133"/>
      <c r="CC423" s="133"/>
      <c r="CD423" s="133"/>
      <c r="CE423" s="133"/>
      <c r="CF423" s="133"/>
      <c r="CG423" s="133"/>
      <c r="CH423" s="133"/>
      <c r="CI423" s="133"/>
      <c r="CJ423" s="133"/>
      <c r="CK423" s="133"/>
      <c r="CL423" s="133"/>
      <c r="CM423" s="133"/>
      <c r="CN423" s="133"/>
      <c r="CO423" s="133"/>
      <c r="CP423" s="133"/>
      <c r="CQ423" s="133"/>
      <c r="CR423" s="133"/>
      <c r="CS423" s="133"/>
      <c r="CT423" s="133"/>
      <c r="CU423" s="133"/>
      <c r="CV423" s="133"/>
      <c r="CW423" s="133"/>
      <c r="CX423" s="133"/>
      <c r="CY423" s="133"/>
      <c r="CZ423" s="133"/>
      <c r="DA423" s="133"/>
      <c r="DB423" s="133"/>
      <c r="DC423" s="133"/>
      <c r="DD423" s="133"/>
      <c r="DE423" s="133"/>
      <c r="DF423" s="133"/>
      <c r="DG423" s="133"/>
      <c r="DH423" s="133"/>
      <c r="DI423" s="133"/>
      <c r="DJ423" s="133"/>
      <c r="DK423" s="133"/>
      <c r="DL423" s="133"/>
      <c r="DM423" s="133"/>
      <c r="DN423" s="133"/>
      <c r="DO423" s="133"/>
      <c r="DP423" s="133"/>
      <c r="DQ423" s="133"/>
      <c r="DR423" s="133"/>
      <c r="DS423" s="133"/>
      <c r="DT423" s="133"/>
      <c r="DU423" s="133"/>
      <c r="DV423" s="133"/>
      <c r="DW423" s="133"/>
      <c r="DX423" s="133"/>
      <c r="DY423" s="133"/>
      <c r="DZ423" s="133"/>
      <c r="EA423" s="133"/>
      <c r="EB423" s="133"/>
      <c r="EC423" s="133"/>
      <c r="ED423" s="133"/>
      <c r="EE423" s="133"/>
      <c r="EF423" s="133"/>
      <c r="EG423" s="133"/>
      <c r="EH423" s="133"/>
      <c r="EI423" s="133"/>
      <c r="EJ423" s="133"/>
      <c r="EK423" s="133"/>
      <c r="EL423" s="133"/>
      <c r="EM423" s="133"/>
      <c r="EN423" s="133"/>
      <c r="EO423" s="133"/>
      <c r="EP423" s="133"/>
      <c r="EQ423" s="133"/>
      <c r="ER423" s="133"/>
      <c r="ES423" s="133"/>
      <c r="ET423" s="133"/>
      <c r="EU423" s="133"/>
      <c r="EV423" s="133"/>
      <c r="EW423" s="133"/>
      <c r="EX423" s="133"/>
      <c r="EY423" s="133"/>
      <c r="EZ423" s="133"/>
      <c r="FA423" s="133"/>
      <c r="FB423" s="133"/>
      <c r="FC423" s="133"/>
      <c r="FD423" s="133"/>
      <c r="FE423" s="133"/>
      <c r="FF423" s="133"/>
      <c r="FG423" s="133"/>
      <c r="FH423" s="133"/>
      <c r="FI423" s="133"/>
      <c r="FJ423" s="133"/>
      <c r="FK423" s="133"/>
      <c r="FL423" s="133"/>
      <c r="FM423" s="133"/>
      <c r="FN423" s="133"/>
      <c r="FO423" s="133"/>
      <c r="FP423" s="133"/>
      <c r="FQ423" s="133"/>
      <c r="FR423" s="133"/>
      <c r="FS423" s="133"/>
      <c r="FT423" s="133"/>
      <c r="FU423" s="133"/>
      <c r="FV423" s="133"/>
      <c r="FW423" s="133"/>
      <c r="FX423" s="133"/>
      <c r="FY423" s="133"/>
      <c r="FZ423" s="133"/>
      <c r="GA423" s="133"/>
      <c r="GB423" s="133"/>
      <c r="GC423" s="133"/>
      <c r="GD423" s="133"/>
      <c r="GE423" s="133"/>
      <c r="GF423" s="133"/>
      <c r="GG423" s="133"/>
      <c r="GH423" s="133"/>
      <c r="GI423" s="133"/>
      <c r="GJ423" s="133"/>
      <c r="GK423" s="133"/>
      <c r="GL423" s="133"/>
      <c r="GM423" s="133"/>
      <c r="GN423" s="133"/>
      <c r="GO423" s="133"/>
      <c r="GP423" s="133"/>
      <c r="GQ423" s="133"/>
      <c r="GR423" s="133"/>
      <c r="GS423" s="133"/>
      <c r="GT423" s="133"/>
      <c r="GU423" s="133"/>
      <c r="GV423" s="133"/>
      <c r="GW423" s="133"/>
      <c r="GX423" s="133"/>
      <c r="GY423" s="133"/>
      <c r="GZ423" s="133"/>
      <c r="HA423" s="133"/>
      <c r="HB423" s="133"/>
      <c r="HC423" s="133"/>
      <c r="HD423" s="133"/>
      <c r="HE423" s="133"/>
      <c r="HF423" s="133"/>
      <c r="HG423" s="133"/>
      <c r="HH423" s="133"/>
      <c r="HI423" s="133"/>
      <c r="HJ423" s="133"/>
      <c r="HK423" s="133"/>
      <c r="HL423" s="133"/>
      <c r="HM423" s="133"/>
      <c r="HN423" s="133"/>
      <c r="HO423" s="133"/>
      <c r="HP423" s="133"/>
      <c r="HQ423" s="133"/>
      <c r="HR423" s="133"/>
      <c r="HS423" s="133"/>
      <c r="HT423" s="133"/>
      <c r="HU423" s="133"/>
      <c r="HV423" s="133"/>
      <c r="HW423" s="133"/>
      <c r="HX423" s="133"/>
      <c r="HY423" s="133"/>
      <c r="HZ423" s="133"/>
      <c r="IA423" s="133"/>
      <c r="IB423" s="133"/>
      <c r="IC423" s="133"/>
      <c r="ID423" s="133"/>
      <c r="IE423" s="133"/>
      <c r="IF423" s="133"/>
      <c r="IG423" s="133"/>
      <c r="IH423" s="133"/>
      <c r="II423" s="133"/>
      <c r="IJ423" s="133"/>
      <c r="IK423" s="133"/>
    </row>
    <row r="424" s="7" customFormat="1" customHeight="1" spans="1:245">
      <c r="A424" s="144"/>
      <c r="B424" s="75"/>
      <c r="C424" s="145"/>
      <c r="D424" s="145"/>
      <c r="E424" s="145"/>
      <c r="F424" s="144"/>
      <c r="G424" s="146"/>
      <c r="H424" s="133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3"/>
      <c r="BA424" s="133"/>
      <c r="BB424" s="133"/>
      <c r="BC424" s="133"/>
      <c r="BD424" s="133"/>
      <c r="BE424" s="133"/>
      <c r="BF424" s="133"/>
      <c r="BG424" s="133"/>
      <c r="BH424" s="133"/>
      <c r="BI424" s="133"/>
      <c r="BJ424" s="133"/>
      <c r="BK424" s="133"/>
      <c r="BL424" s="133"/>
      <c r="BM424" s="133"/>
      <c r="BN424" s="133"/>
      <c r="BO424" s="133"/>
      <c r="BP424" s="133"/>
      <c r="BQ424" s="133"/>
      <c r="BR424" s="133"/>
      <c r="BS424" s="133"/>
      <c r="BT424" s="133"/>
      <c r="BU424" s="133"/>
      <c r="BV424" s="133"/>
      <c r="BW424" s="133"/>
      <c r="BX424" s="133"/>
      <c r="BY424" s="133"/>
      <c r="BZ424" s="133"/>
      <c r="CA424" s="133"/>
      <c r="CB424" s="133"/>
      <c r="CC424" s="133"/>
      <c r="CD424" s="133"/>
      <c r="CE424" s="133"/>
      <c r="CF424" s="133"/>
      <c r="CG424" s="133"/>
      <c r="CH424" s="133"/>
      <c r="CI424" s="133"/>
      <c r="CJ424" s="133"/>
      <c r="CK424" s="133"/>
      <c r="CL424" s="133"/>
      <c r="CM424" s="133"/>
      <c r="CN424" s="133"/>
      <c r="CO424" s="133"/>
      <c r="CP424" s="133"/>
      <c r="CQ424" s="133"/>
      <c r="CR424" s="133"/>
      <c r="CS424" s="133"/>
      <c r="CT424" s="133"/>
      <c r="CU424" s="133"/>
      <c r="CV424" s="133"/>
      <c r="CW424" s="133"/>
      <c r="CX424" s="133"/>
      <c r="CY424" s="133"/>
      <c r="CZ424" s="133"/>
      <c r="DA424" s="133"/>
      <c r="DB424" s="133"/>
      <c r="DC424" s="133"/>
      <c r="DD424" s="133"/>
      <c r="DE424" s="133"/>
      <c r="DF424" s="133"/>
      <c r="DG424" s="133"/>
      <c r="DH424" s="133"/>
      <c r="DI424" s="133"/>
      <c r="DJ424" s="133"/>
      <c r="DK424" s="133"/>
      <c r="DL424" s="133"/>
      <c r="DM424" s="133"/>
      <c r="DN424" s="133"/>
      <c r="DO424" s="133"/>
      <c r="DP424" s="133"/>
      <c r="DQ424" s="133"/>
      <c r="DR424" s="133"/>
      <c r="DS424" s="133"/>
      <c r="DT424" s="133"/>
      <c r="DU424" s="133"/>
      <c r="DV424" s="133"/>
      <c r="DW424" s="133"/>
      <c r="DX424" s="133"/>
      <c r="DY424" s="133"/>
      <c r="DZ424" s="133"/>
      <c r="EA424" s="133"/>
      <c r="EB424" s="133"/>
      <c r="EC424" s="133"/>
      <c r="ED424" s="133"/>
      <c r="EE424" s="133"/>
      <c r="EF424" s="133"/>
      <c r="EG424" s="133"/>
      <c r="EH424" s="133"/>
      <c r="EI424" s="133"/>
      <c r="EJ424" s="133"/>
      <c r="EK424" s="133"/>
      <c r="EL424" s="133"/>
      <c r="EM424" s="133"/>
      <c r="EN424" s="133"/>
      <c r="EO424" s="133"/>
      <c r="EP424" s="133"/>
      <c r="EQ424" s="133"/>
      <c r="ER424" s="133"/>
      <c r="ES424" s="133"/>
      <c r="ET424" s="133"/>
      <c r="EU424" s="133"/>
      <c r="EV424" s="133"/>
      <c r="EW424" s="133"/>
      <c r="EX424" s="133"/>
      <c r="EY424" s="133"/>
      <c r="EZ424" s="133"/>
      <c r="FA424" s="133"/>
      <c r="FB424" s="133"/>
      <c r="FC424" s="133"/>
      <c r="FD424" s="133"/>
      <c r="FE424" s="133"/>
      <c r="FF424" s="133"/>
      <c r="FG424" s="133"/>
      <c r="FH424" s="133"/>
      <c r="FI424" s="133"/>
      <c r="FJ424" s="133"/>
      <c r="FK424" s="133"/>
      <c r="FL424" s="133"/>
      <c r="FM424" s="133"/>
      <c r="FN424" s="133"/>
      <c r="FO424" s="133"/>
      <c r="FP424" s="133"/>
      <c r="FQ424" s="133"/>
      <c r="FR424" s="133"/>
      <c r="FS424" s="133"/>
      <c r="FT424" s="133"/>
      <c r="FU424" s="133"/>
      <c r="FV424" s="133"/>
      <c r="FW424" s="133"/>
      <c r="FX424" s="133"/>
      <c r="FY424" s="133"/>
      <c r="FZ424" s="133"/>
      <c r="GA424" s="133"/>
      <c r="GB424" s="133"/>
      <c r="GC424" s="133"/>
      <c r="GD424" s="133"/>
      <c r="GE424" s="133"/>
      <c r="GF424" s="133"/>
      <c r="GG424" s="133"/>
      <c r="GH424" s="133"/>
      <c r="GI424" s="133"/>
      <c r="GJ424" s="133"/>
      <c r="GK424" s="133"/>
      <c r="GL424" s="133"/>
      <c r="GM424" s="133"/>
      <c r="GN424" s="133"/>
      <c r="GO424" s="133"/>
      <c r="GP424" s="133"/>
      <c r="GQ424" s="133"/>
      <c r="GR424" s="133"/>
      <c r="GS424" s="133"/>
      <c r="GT424" s="133"/>
      <c r="GU424" s="133"/>
      <c r="GV424" s="133"/>
      <c r="GW424" s="133"/>
      <c r="GX424" s="133"/>
      <c r="GY424" s="133"/>
      <c r="GZ424" s="133"/>
      <c r="HA424" s="133"/>
      <c r="HB424" s="133"/>
      <c r="HC424" s="133"/>
      <c r="HD424" s="133"/>
      <c r="HE424" s="133"/>
      <c r="HF424" s="133"/>
      <c r="HG424" s="133"/>
      <c r="HH424" s="133"/>
      <c r="HI424" s="133"/>
      <c r="HJ424" s="133"/>
      <c r="HK424" s="133"/>
      <c r="HL424" s="133"/>
      <c r="HM424" s="133"/>
      <c r="HN424" s="133"/>
      <c r="HO424" s="133"/>
      <c r="HP424" s="133"/>
      <c r="HQ424" s="133"/>
      <c r="HR424" s="133"/>
      <c r="HS424" s="133"/>
      <c r="HT424" s="133"/>
      <c r="HU424" s="133"/>
      <c r="HV424" s="133"/>
      <c r="HW424" s="133"/>
      <c r="HX424" s="133"/>
      <c r="HY424" s="133"/>
      <c r="HZ424" s="133"/>
      <c r="IA424" s="133"/>
      <c r="IB424" s="133"/>
      <c r="IC424" s="133"/>
      <c r="ID424" s="133"/>
      <c r="IE424" s="133"/>
      <c r="IF424" s="133"/>
      <c r="IG424" s="133"/>
      <c r="IH424" s="133"/>
      <c r="II424" s="133"/>
      <c r="IJ424" s="133"/>
      <c r="IK424" s="133"/>
    </row>
    <row r="425" s="5" customFormat="1" customHeight="1" spans="1:7">
      <c r="A425" s="144"/>
      <c r="B425" s="75"/>
      <c r="C425" s="145"/>
      <c r="D425" s="145"/>
      <c r="E425" s="145"/>
      <c r="F425" s="144"/>
      <c r="G425" s="146"/>
    </row>
    <row r="426" s="142" customFormat="1" customHeight="1" spans="1:7">
      <c r="A426" s="144"/>
      <c r="B426" s="75"/>
      <c r="C426" s="145"/>
      <c r="D426" s="145"/>
      <c r="E426" s="145"/>
      <c r="F426" s="144"/>
      <c r="G426" s="146"/>
    </row>
    <row r="427" s="142" customFormat="1" customHeight="1" spans="1:7">
      <c r="A427" s="144"/>
      <c r="B427" s="75"/>
      <c r="C427" s="145"/>
      <c r="D427" s="145"/>
      <c r="E427" s="145"/>
      <c r="F427" s="144"/>
      <c r="G427" s="146"/>
    </row>
    <row r="428" s="142" customFormat="1" customHeight="1" spans="1:7">
      <c r="A428" s="144"/>
      <c r="B428" s="75"/>
      <c r="C428" s="145"/>
      <c r="D428" s="145"/>
      <c r="E428" s="145"/>
      <c r="F428" s="144"/>
      <c r="G428" s="146"/>
    </row>
    <row r="429" s="142" customFormat="1" customHeight="1" spans="1:7">
      <c r="A429" s="144"/>
      <c r="B429" s="75"/>
      <c r="C429" s="145"/>
      <c r="D429" s="145"/>
      <c r="E429" s="145"/>
      <c r="F429" s="144"/>
      <c r="G429" s="146"/>
    </row>
    <row r="430" s="142" customFormat="1" customHeight="1" spans="1:7">
      <c r="A430" s="144"/>
      <c r="B430" s="75"/>
      <c r="C430" s="145"/>
      <c r="D430" s="145"/>
      <c r="E430" s="145"/>
      <c r="F430" s="144"/>
      <c r="G430" s="146"/>
    </row>
    <row r="431" s="135" customFormat="1" customHeight="1" spans="1:7">
      <c r="A431" s="144"/>
      <c r="B431" s="75"/>
      <c r="C431" s="145"/>
      <c r="D431" s="145"/>
      <c r="E431" s="145"/>
      <c r="F431" s="144"/>
      <c r="G431" s="146"/>
    </row>
    <row r="432" s="142" customFormat="1" customHeight="1" spans="1:7">
      <c r="A432" s="144"/>
      <c r="B432" s="75"/>
      <c r="C432" s="145"/>
      <c r="D432" s="145"/>
      <c r="E432" s="145"/>
      <c r="F432" s="144"/>
      <c r="G432" s="146"/>
    </row>
    <row r="433" s="142" customFormat="1" customHeight="1" spans="1:7">
      <c r="A433" s="144"/>
      <c r="B433" s="75"/>
      <c r="C433" s="145"/>
      <c r="D433" s="145"/>
      <c r="E433" s="145"/>
      <c r="F433" s="144"/>
      <c r="G433" s="146"/>
    </row>
    <row r="434" s="142" customFormat="1" customHeight="1" spans="1:7">
      <c r="A434" s="144"/>
      <c r="B434" s="75"/>
      <c r="C434" s="145"/>
      <c r="D434" s="145"/>
      <c r="E434" s="145"/>
      <c r="F434" s="144"/>
      <c r="G434" s="146"/>
    </row>
    <row r="435" s="142" customFormat="1" customHeight="1" spans="1:7">
      <c r="A435" s="144"/>
      <c r="B435" s="75"/>
      <c r="C435" s="145"/>
      <c r="D435" s="145"/>
      <c r="E435" s="145"/>
      <c r="F435" s="144"/>
      <c r="G435" s="146"/>
    </row>
    <row r="436" s="142" customFormat="1" customHeight="1" spans="1:7">
      <c r="A436" s="144"/>
      <c r="B436" s="75"/>
      <c r="C436" s="145"/>
      <c r="D436" s="145"/>
      <c r="E436" s="145"/>
      <c r="F436" s="144"/>
      <c r="G436" s="146"/>
    </row>
    <row r="437" s="142" customFormat="1" customHeight="1" spans="1:7">
      <c r="A437" s="144"/>
      <c r="B437" s="75"/>
      <c r="C437" s="145"/>
      <c r="D437" s="145"/>
      <c r="E437" s="145"/>
      <c r="F437" s="144"/>
      <c r="G437" s="146"/>
    </row>
    <row r="438" s="142" customFormat="1" customHeight="1" spans="1:7">
      <c r="A438" s="144"/>
      <c r="B438" s="75"/>
      <c r="C438" s="145"/>
      <c r="D438" s="145"/>
      <c r="E438" s="145"/>
      <c r="F438" s="144"/>
      <c r="G438" s="146"/>
    </row>
    <row r="439" s="142" customFormat="1" customHeight="1" spans="1:7">
      <c r="A439" s="144"/>
      <c r="B439" s="75"/>
      <c r="C439" s="145"/>
      <c r="D439" s="145"/>
      <c r="E439" s="145"/>
      <c r="F439" s="144"/>
      <c r="G439" s="146"/>
    </row>
    <row r="440" s="142" customFormat="1" customHeight="1" spans="1:7">
      <c r="A440" s="144"/>
      <c r="B440" s="75"/>
      <c r="C440" s="145"/>
      <c r="D440" s="145"/>
      <c r="E440" s="145"/>
      <c r="F440" s="144"/>
      <c r="G440" s="146"/>
    </row>
    <row r="441" s="142" customFormat="1" customHeight="1" spans="1:7">
      <c r="A441" s="144"/>
      <c r="B441" s="75"/>
      <c r="C441" s="145"/>
      <c r="D441" s="145"/>
      <c r="E441" s="145"/>
      <c r="F441" s="144"/>
      <c r="G441" s="146"/>
    </row>
    <row r="442" s="142" customFormat="1" customHeight="1" spans="1:7">
      <c r="A442" s="144"/>
      <c r="B442" s="75"/>
      <c r="C442" s="145"/>
      <c r="D442" s="145"/>
      <c r="E442" s="145"/>
      <c r="F442" s="144"/>
      <c r="G442" s="146"/>
    </row>
    <row r="443" s="142" customFormat="1" customHeight="1" spans="1:7">
      <c r="A443" s="144"/>
      <c r="B443" s="75"/>
      <c r="C443" s="145"/>
      <c r="D443" s="145"/>
      <c r="E443" s="145"/>
      <c r="F443" s="144"/>
      <c r="G443" s="146"/>
    </row>
    <row r="444" s="142" customFormat="1" customHeight="1" spans="1:7">
      <c r="A444" s="144"/>
      <c r="B444" s="75"/>
      <c r="C444" s="145"/>
      <c r="D444" s="145"/>
      <c r="E444" s="145"/>
      <c r="F444" s="144"/>
      <c r="G444" s="146"/>
    </row>
    <row r="445" s="142" customFormat="1" customHeight="1" spans="1:7">
      <c r="A445" s="144"/>
      <c r="B445" s="75"/>
      <c r="C445" s="145"/>
      <c r="D445" s="145"/>
      <c r="E445" s="145"/>
      <c r="F445" s="144"/>
      <c r="G445" s="146"/>
    </row>
    <row r="446" s="135" customFormat="1" customHeight="1" spans="1:241">
      <c r="A446" s="144"/>
      <c r="B446" s="75"/>
      <c r="C446" s="145"/>
      <c r="D446" s="145"/>
      <c r="E446" s="145"/>
      <c r="F446" s="144"/>
      <c r="G446" s="146"/>
      <c r="H446" s="133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  <c r="AU446" s="133"/>
      <c r="AV446" s="133"/>
      <c r="AW446" s="133"/>
      <c r="AX446" s="133"/>
      <c r="AY446" s="133"/>
      <c r="AZ446" s="133"/>
      <c r="BA446" s="133"/>
      <c r="BB446" s="133"/>
      <c r="BC446" s="133"/>
      <c r="BD446" s="133"/>
      <c r="BE446" s="133"/>
      <c r="BF446" s="133"/>
      <c r="BG446" s="133"/>
      <c r="BH446" s="133"/>
      <c r="BI446" s="133"/>
      <c r="BJ446" s="133"/>
      <c r="BK446" s="133"/>
      <c r="BL446" s="133"/>
      <c r="BM446" s="133"/>
      <c r="BN446" s="133"/>
      <c r="BO446" s="133"/>
      <c r="BP446" s="133"/>
      <c r="BQ446" s="133"/>
      <c r="BR446" s="133"/>
      <c r="BS446" s="133"/>
      <c r="BT446" s="133"/>
      <c r="BU446" s="133"/>
      <c r="BV446" s="133"/>
      <c r="BW446" s="133"/>
      <c r="BX446" s="133"/>
      <c r="BY446" s="133"/>
      <c r="BZ446" s="133"/>
      <c r="CA446" s="133"/>
      <c r="CB446" s="133"/>
      <c r="CC446" s="133"/>
      <c r="CD446" s="133"/>
      <c r="CE446" s="133"/>
      <c r="CF446" s="133"/>
      <c r="CG446" s="133"/>
      <c r="CH446" s="133"/>
      <c r="CI446" s="133"/>
      <c r="CJ446" s="133"/>
      <c r="CK446" s="133"/>
      <c r="CL446" s="133"/>
      <c r="CM446" s="133"/>
      <c r="CN446" s="133"/>
      <c r="CO446" s="133"/>
      <c r="CP446" s="133"/>
      <c r="CQ446" s="133"/>
      <c r="CR446" s="133"/>
      <c r="CS446" s="133"/>
      <c r="CT446" s="133"/>
      <c r="CU446" s="133"/>
      <c r="CV446" s="133"/>
      <c r="CW446" s="133"/>
      <c r="CX446" s="133"/>
      <c r="CY446" s="133"/>
      <c r="CZ446" s="133"/>
      <c r="DA446" s="133"/>
      <c r="DB446" s="133"/>
      <c r="DC446" s="133"/>
      <c r="DD446" s="133"/>
      <c r="DE446" s="133"/>
      <c r="DF446" s="133"/>
      <c r="DG446" s="133"/>
      <c r="DH446" s="133"/>
      <c r="DI446" s="133"/>
      <c r="DJ446" s="133"/>
      <c r="DK446" s="133"/>
      <c r="DL446" s="133"/>
      <c r="DM446" s="133"/>
      <c r="DN446" s="133"/>
      <c r="DO446" s="133"/>
      <c r="DP446" s="133"/>
      <c r="DQ446" s="133"/>
      <c r="DR446" s="133"/>
      <c r="DS446" s="133"/>
      <c r="DT446" s="133"/>
      <c r="DU446" s="133"/>
      <c r="DV446" s="133"/>
      <c r="DW446" s="133"/>
      <c r="DX446" s="133"/>
      <c r="DY446" s="133"/>
      <c r="DZ446" s="133"/>
      <c r="EA446" s="133"/>
      <c r="EB446" s="133"/>
      <c r="EC446" s="133"/>
      <c r="ED446" s="133"/>
      <c r="EE446" s="133"/>
      <c r="EF446" s="133"/>
      <c r="EG446" s="133"/>
      <c r="EH446" s="133"/>
      <c r="EI446" s="133"/>
      <c r="EJ446" s="133"/>
      <c r="EK446" s="133"/>
      <c r="EL446" s="133"/>
      <c r="EM446" s="133"/>
      <c r="EN446" s="133"/>
      <c r="EO446" s="133"/>
      <c r="EP446" s="133"/>
      <c r="EQ446" s="133"/>
      <c r="ER446" s="133"/>
      <c r="ES446" s="133"/>
      <c r="ET446" s="133"/>
      <c r="EU446" s="133"/>
      <c r="EV446" s="133"/>
      <c r="EW446" s="133"/>
      <c r="EX446" s="133"/>
      <c r="EY446" s="133"/>
      <c r="EZ446" s="133"/>
      <c r="FA446" s="133"/>
      <c r="FB446" s="133"/>
      <c r="FC446" s="133"/>
      <c r="FD446" s="133"/>
      <c r="FE446" s="133"/>
      <c r="FF446" s="133"/>
      <c r="FG446" s="133"/>
      <c r="FH446" s="133"/>
      <c r="FI446" s="133"/>
      <c r="FJ446" s="133"/>
      <c r="FK446" s="133"/>
      <c r="FL446" s="133"/>
      <c r="FM446" s="133"/>
      <c r="FN446" s="133"/>
      <c r="FO446" s="133"/>
      <c r="FP446" s="133"/>
      <c r="FQ446" s="133"/>
      <c r="FR446" s="133"/>
      <c r="FS446" s="133"/>
      <c r="FT446" s="133"/>
      <c r="FU446" s="133"/>
      <c r="FV446" s="133"/>
      <c r="FW446" s="133"/>
      <c r="FX446" s="133"/>
      <c r="FY446" s="133"/>
      <c r="FZ446" s="133"/>
      <c r="GA446" s="133"/>
      <c r="GB446" s="133"/>
      <c r="GC446" s="133"/>
      <c r="GD446" s="133"/>
      <c r="GE446" s="133"/>
      <c r="GF446" s="133"/>
      <c r="GG446" s="133"/>
      <c r="GH446" s="133"/>
      <c r="GI446" s="133"/>
      <c r="GJ446" s="133"/>
      <c r="GK446" s="133"/>
      <c r="GL446" s="133"/>
      <c r="GM446" s="133"/>
      <c r="GN446" s="133"/>
      <c r="GO446" s="133"/>
      <c r="GP446" s="133"/>
      <c r="GQ446" s="133"/>
      <c r="GR446" s="133"/>
      <c r="GS446" s="133"/>
      <c r="GT446" s="133"/>
      <c r="GU446" s="133"/>
      <c r="GV446" s="133"/>
      <c r="GW446" s="133"/>
      <c r="GX446" s="133"/>
      <c r="GY446" s="133"/>
      <c r="GZ446" s="133"/>
      <c r="HA446" s="133"/>
      <c r="HB446" s="133"/>
      <c r="HC446" s="133"/>
      <c r="HD446" s="133"/>
      <c r="HE446" s="133"/>
      <c r="HF446" s="133"/>
      <c r="HG446" s="133"/>
      <c r="HH446" s="133"/>
      <c r="HI446" s="133"/>
      <c r="HJ446" s="133"/>
      <c r="HK446" s="133"/>
      <c r="HL446" s="133"/>
      <c r="HM446" s="133"/>
      <c r="HN446" s="133"/>
      <c r="HO446" s="133"/>
      <c r="HP446" s="133"/>
      <c r="HQ446" s="133"/>
      <c r="HR446" s="133"/>
      <c r="HS446" s="133"/>
      <c r="HT446" s="133"/>
      <c r="HU446" s="133"/>
      <c r="HV446" s="133"/>
      <c r="HW446" s="133"/>
      <c r="HX446" s="133"/>
      <c r="HY446" s="133"/>
      <c r="HZ446" s="133"/>
      <c r="IA446" s="133"/>
      <c r="IB446" s="133"/>
      <c r="IC446" s="133"/>
      <c r="ID446" s="133"/>
      <c r="IE446" s="133"/>
      <c r="IF446" s="133"/>
      <c r="IG446" s="133"/>
    </row>
    <row r="447" s="135" customFormat="1" customHeight="1" spans="1:241">
      <c r="A447" s="144"/>
      <c r="B447" s="75"/>
      <c r="C447" s="145"/>
      <c r="D447" s="145"/>
      <c r="E447" s="145"/>
      <c r="F447" s="144"/>
      <c r="G447" s="146"/>
      <c r="H447" s="133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  <c r="AU447" s="133"/>
      <c r="AV447" s="133"/>
      <c r="AW447" s="133"/>
      <c r="AX447" s="133"/>
      <c r="AY447" s="133"/>
      <c r="AZ447" s="133"/>
      <c r="BA447" s="133"/>
      <c r="BB447" s="133"/>
      <c r="BC447" s="133"/>
      <c r="BD447" s="133"/>
      <c r="BE447" s="133"/>
      <c r="BF447" s="133"/>
      <c r="BG447" s="133"/>
      <c r="BH447" s="133"/>
      <c r="BI447" s="133"/>
      <c r="BJ447" s="133"/>
      <c r="BK447" s="133"/>
      <c r="BL447" s="133"/>
      <c r="BM447" s="133"/>
      <c r="BN447" s="133"/>
      <c r="BO447" s="133"/>
      <c r="BP447" s="133"/>
      <c r="BQ447" s="133"/>
      <c r="BR447" s="133"/>
      <c r="BS447" s="133"/>
      <c r="BT447" s="133"/>
      <c r="BU447" s="133"/>
      <c r="BV447" s="133"/>
      <c r="BW447" s="133"/>
      <c r="BX447" s="133"/>
      <c r="BY447" s="133"/>
      <c r="BZ447" s="133"/>
      <c r="CA447" s="133"/>
      <c r="CB447" s="133"/>
      <c r="CC447" s="133"/>
      <c r="CD447" s="133"/>
      <c r="CE447" s="133"/>
      <c r="CF447" s="133"/>
      <c r="CG447" s="133"/>
      <c r="CH447" s="133"/>
      <c r="CI447" s="133"/>
      <c r="CJ447" s="133"/>
      <c r="CK447" s="133"/>
      <c r="CL447" s="133"/>
      <c r="CM447" s="133"/>
      <c r="CN447" s="133"/>
      <c r="CO447" s="133"/>
      <c r="CP447" s="133"/>
      <c r="CQ447" s="133"/>
      <c r="CR447" s="133"/>
      <c r="CS447" s="133"/>
      <c r="CT447" s="133"/>
      <c r="CU447" s="133"/>
      <c r="CV447" s="133"/>
      <c r="CW447" s="133"/>
      <c r="CX447" s="133"/>
      <c r="CY447" s="133"/>
      <c r="CZ447" s="133"/>
      <c r="DA447" s="133"/>
      <c r="DB447" s="133"/>
      <c r="DC447" s="133"/>
      <c r="DD447" s="133"/>
      <c r="DE447" s="133"/>
      <c r="DF447" s="133"/>
      <c r="DG447" s="133"/>
      <c r="DH447" s="133"/>
      <c r="DI447" s="133"/>
      <c r="DJ447" s="133"/>
      <c r="DK447" s="133"/>
      <c r="DL447" s="133"/>
      <c r="DM447" s="133"/>
      <c r="DN447" s="133"/>
      <c r="DO447" s="133"/>
      <c r="DP447" s="133"/>
      <c r="DQ447" s="133"/>
      <c r="DR447" s="133"/>
      <c r="DS447" s="133"/>
      <c r="DT447" s="133"/>
      <c r="DU447" s="133"/>
      <c r="DV447" s="133"/>
      <c r="DW447" s="133"/>
      <c r="DX447" s="133"/>
      <c r="DY447" s="133"/>
      <c r="DZ447" s="133"/>
      <c r="EA447" s="133"/>
      <c r="EB447" s="133"/>
      <c r="EC447" s="133"/>
      <c r="ED447" s="133"/>
      <c r="EE447" s="133"/>
      <c r="EF447" s="133"/>
      <c r="EG447" s="133"/>
      <c r="EH447" s="133"/>
      <c r="EI447" s="133"/>
      <c r="EJ447" s="133"/>
      <c r="EK447" s="133"/>
      <c r="EL447" s="133"/>
      <c r="EM447" s="133"/>
      <c r="EN447" s="133"/>
      <c r="EO447" s="133"/>
      <c r="EP447" s="133"/>
      <c r="EQ447" s="133"/>
      <c r="ER447" s="133"/>
      <c r="ES447" s="133"/>
      <c r="ET447" s="133"/>
      <c r="EU447" s="133"/>
      <c r="EV447" s="133"/>
      <c r="EW447" s="133"/>
      <c r="EX447" s="133"/>
      <c r="EY447" s="133"/>
      <c r="EZ447" s="133"/>
      <c r="FA447" s="133"/>
      <c r="FB447" s="133"/>
      <c r="FC447" s="133"/>
      <c r="FD447" s="133"/>
      <c r="FE447" s="133"/>
      <c r="FF447" s="133"/>
      <c r="FG447" s="133"/>
      <c r="FH447" s="133"/>
      <c r="FI447" s="133"/>
      <c r="FJ447" s="133"/>
      <c r="FK447" s="133"/>
      <c r="FL447" s="133"/>
      <c r="FM447" s="133"/>
      <c r="FN447" s="133"/>
      <c r="FO447" s="133"/>
      <c r="FP447" s="133"/>
      <c r="FQ447" s="133"/>
      <c r="FR447" s="133"/>
      <c r="FS447" s="133"/>
      <c r="FT447" s="133"/>
      <c r="FU447" s="133"/>
      <c r="FV447" s="133"/>
      <c r="FW447" s="133"/>
      <c r="FX447" s="133"/>
      <c r="FY447" s="133"/>
      <c r="FZ447" s="133"/>
      <c r="GA447" s="133"/>
      <c r="GB447" s="133"/>
      <c r="GC447" s="133"/>
      <c r="GD447" s="133"/>
      <c r="GE447" s="133"/>
      <c r="GF447" s="133"/>
      <c r="GG447" s="133"/>
      <c r="GH447" s="133"/>
      <c r="GI447" s="133"/>
      <c r="GJ447" s="133"/>
      <c r="GK447" s="133"/>
      <c r="GL447" s="133"/>
      <c r="GM447" s="133"/>
      <c r="GN447" s="133"/>
      <c r="GO447" s="133"/>
      <c r="GP447" s="133"/>
      <c r="GQ447" s="133"/>
      <c r="GR447" s="133"/>
      <c r="GS447" s="133"/>
      <c r="GT447" s="133"/>
      <c r="GU447" s="133"/>
      <c r="GV447" s="133"/>
      <c r="GW447" s="133"/>
      <c r="GX447" s="133"/>
      <c r="GY447" s="133"/>
      <c r="GZ447" s="133"/>
      <c r="HA447" s="133"/>
      <c r="HB447" s="133"/>
      <c r="HC447" s="133"/>
      <c r="HD447" s="133"/>
      <c r="HE447" s="133"/>
      <c r="HF447" s="133"/>
      <c r="HG447" s="133"/>
      <c r="HH447" s="133"/>
      <c r="HI447" s="133"/>
      <c r="HJ447" s="133"/>
      <c r="HK447" s="133"/>
      <c r="HL447" s="133"/>
      <c r="HM447" s="133"/>
      <c r="HN447" s="133"/>
      <c r="HO447" s="133"/>
      <c r="HP447" s="133"/>
      <c r="HQ447" s="133"/>
      <c r="HR447" s="133"/>
      <c r="HS447" s="133"/>
      <c r="HT447" s="133"/>
      <c r="HU447" s="133"/>
      <c r="HV447" s="133"/>
      <c r="HW447" s="133"/>
      <c r="HX447" s="133"/>
      <c r="HY447" s="133"/>
      <c r="HZ447" s="133"/>
      <c r="IA447" s="133"/>
      <c r="IB447" s="133"/>
      <c r="IC447" s="133"/>
      <c r="ID447" s="133"/>
      <c r="IE447" s="133"/>
      <c r="IF447" s="133"/>
      <c r="IG447" s="133"/>
    </row>
    <row r="448" s="135" customFormat="1" customHeight="1" spans="1:241">
      <c r="A448" s="144"/>
      <c r="B448" s="75"/>
      <c r="C448" s="145"/>
      <c r="D448" s="145"/>
      <c r="E448" s="145"/>
      <c r="F448" s="144"/>
      <c r="G448" s="146"/>
      <c r="H448" s="133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  <c r="AU448" s="133"/>
      <c r="AV448" s="133"/>
      <c r="AW448" s="133"/>
      <c r="AX448" s="133"/>
      <c r="AY448" s="133"/>
      <c r="AZ448" s="133"/>
      <c r="BA448" s="133"/>
      <c r="BB448" s="133"/>
      <c r="BC448" s="133"/>
      <c r="BD448" s="133"/>
      <c r="BE448" s="133"/>
      <c r="BF448" s="133"/>
      <c r="BG448" s="133"/>
      <c r="BH448" s="133"/>
      <c r="BI448" s="133"/>
      <c r="BJ448" s="133"/>
      <c r="BK448" s="133"/>
      <c r="BL448" s="133"/>
      <c r="BM448" s="133"/>
      <c r="BN448" s="133"/>
      <c r="BO448" s="133"/>
      <c r="BP448" s="133"/>
      <c r="BQ448" s="133"/>
      <c r="BR448" s="133"/>
      <c r="BS448" s="133"/>
      <c r="BT448" s="133"/>
      <c r="BU448" s="133"/>
      <c r="BV448" s="133"/>
      <c r="BW448" s="133"/>
      <c r="BX448" s="133"/>
      <c r="BY448" s="133"/>
      <c r="BZ448" s="133"/>
      <c r="CA448" s="133"/>
      <c r="CB448" s="133"/>
      <c r="CC448" s="133"/>
      <c r="CD448" s="133"/>
      <c r="CE448" s="133"/>
      <c r="CF448" s="133"/>
      <c r="CG448" s="133"/>
      <c r="CH448" s="133"/>
      <c r="CI448" s="133"/>
      <c r="CJ448" s="133"/>
      <c r="CK448" s="133"/>
      <c r="CL448" s="133"/>
      <c r="CM448" s="133"/>
      <c r="CN448" s="133"/>
      <c r="CO448" s="133"/>
      <c r="CP448" s="133"/>
      <c r="CQ448" s="133"/>
      <c r="CR448" s="133"/>
      <c r="CS448" s="133"/>
      <c r="CT448" s="133"/>
      <c r="CU448" s="133"/>
      <c r="CV448" s="133"/>
      <c r="CW448" s="133"/>
      <c r="CX448" s="133"/>
      <c r="CY448" s="133"/>
      <c r="CZ448" s="133"/>
      <c r="DA448" s="133"/>
      <c r="DB448" s="133"/>
      <c r="DC448" s="133"/>
      <c r="DD448" s="133"/>
      <c r="DE448" s="133"/>
      <c r="DF448" s="133"/>
      <c r="DG448" s="133"/>
      <c r="DH448" s="133"/>
      <c r="DI448" s="133"/>
      <c r="DJ448" s="133"/>
      <c r="DK448" s="133"/>
      <c r="DL448" s="133"/>
      <c r="DM448" s="133"/>
      <c r="DN448" s="133"/>
      <c r="DO448" s="133"/>
      <c r="DP448" s="133"/>
      <c r="DQ448" s="133"/>
      <c r="DR448" s="133"/>
      <c r="DS448" s="133"/>
      <c r="DT448" s="133"/>
      <c r="DU448" s="133"/>
      <c r="DV448" s="133"/>
      <c r="DW448" s="133"/>
      <c r="DX448" s="133"/>
      <c r="DY448" s="133"/>
      <c r="DZ448" s="133"/>
      <c r="EA448" s="133"/>
      <c r="EB448" s="133"/>
      <c r="EC448" s="133"/>
      <c r="ED448" s="133"/>
      <c r="EE448" s="133"/>
      <c r="EF448" s="133"/>
      <c r="EG448" s="133"/>
      <c r="EH448" s="133"/>
      <c r="EI448" s="133"/>
      <c r="EJ448" s="133"/>
      <c r="EK448" s="133"/>
      <c r="EL448" s="133"/>
      <c r="EM448" s="133"/>
      <c r="EN448" s="133"/>
      <c r="EO448" s="133"/>
      <c r="EP448" s="133"/>
      <c r="EQ448" s="133"/>
      <c r="ER448" s="133"/>
      <c r="ES448" s="133"/>
      <c r="ET448" s="133"/>
      <c r="EU448" s="133"/>
      <c r="EV448" s="133"/>
      <c r="EW448" s="133"/>
      <c r="EX448" s="133"/>
      <c r="EY448" s="133"/>
      <c r="EZ448" s="133"/>
      <c r="FA448" s="133"/>
      <c r="FB448" s="133"/>
      <c r="FC448" s="133"/>
      <c r="FD448" s="133"/>
      <c r="FE448" s="133"/>
      <c r="FF448" s="133"/>
      <c r="FG448" s="133"/>
      <c r="FH448" s="133"/>
      <c r="FI448" s="133"/>
      <c r="FJ448" s="133"/>
      <c r="FK448" s="133"/>
      <c r="FL448" s="133"/>
      <c r="FM448" s="133"/>
      <c r="FN448" s="133"/>
      <c r="FO448" s="133"/>
      <c r="FP448" s="133"/>
      <c r="FQ448" s="133"/>
      <c r="FR448" s="133"/>
      <c r="FS448" s="133"/>
      <c r="FT448" s="133"/>
      <c r="FU448" s="133"/>
      <c r="FV448" s="133"/>
      <c r="FW448" s="133"/>
      <c r="FX448" s="133"/>
      <c r="FY448" s="133"/>
      <c r="FZ448" s="133"/>
      <c r="GA448" s="133"/>
      <c r="GB448" s="133"/>
      <c r="GC448" s="133"/>
      <c r="GD448" s="133"/>
      <c r="GE448" s="133"/>
      <c r="GF448" s="133"/>
      <c r="GG448" s="133"/>
      <c r="GH448" s="133"/>
      <c r="GI448" s="133"/>
      <c r="GJ448" s="133"/>
      <c r="GK448" s="133"/>
      <c r="GL448" s="133"/>
      <c r="GM448" s="133"/>
      <c r="GN448" s="133"/>
      <c r="GO448" s="133"/>
      <c r="GP448" s="133"/>
      <c r="GQ448" s="133"/>
      <c r="GR448" s="133"/>
      <c r="GS448" s="133"/>
      <c r="GT448" s="133"/>
      <c r="GU448" s="133"/>
      <c r="GV448" s="133"/>
      <c r="GW448" s="133"/>
      <c r="GX448" s="133"/>
      <c r="GY448" s="133"/>
      <c r="GZ448" s="133"/>
      <c r="HA448" s="133"/>
      <c r="HB448" s="133"/>
      <c r="HC448" s="133"/>
      <c r="HD448" s="133"/>
      <c r="HE448" s="133"/>
      <c r="HF448" s="133"/>
      <c r="HG448" s="133"/>
      <c r="HH448" s="133"/>
      <c r="HI448" s="133"/>
      <c r="HJ448" s="133"/>
      <c r="HK448" s="133"/>
      <c r="HL448" s="133"/>
      <c r="HM448" s="133"/>
      <c r="HN448" s="133"/>
      <c r="HO448" s="133"/>
      <c r="HP448" s="133"/>
      <c r="HQ448" s="133"/>
      <c r="HR448" s="133"/>
      <c r="HS448" s="133"/>
      <c r="HT448" s="133"/>
      <c r="HU448" s="133"/>
      <c r="HV448" s="133"/>
      <c r="HW448" s="133"/>
      <c r="HX448" s="133"/>
      <c r="HY448" s="133"/>
      <c r="HZ448" s="133"/>
      <c r="IA448" s="133"/>
      <c r="IB448" s="133"/>
      <c r="IC448" s="133"/>
      <c r="ID448" s="133"/>
      <c r="IE448" s="133"/>
      <c r="IF448" s="133"/>
      <c r="IG448" s="133"/>
    </row>
    <row r="449" s="135" customFormat="1" customHeight="1" spans="1:241">
      <c r="A449" s="144"/>
      <c r="B449" s="75"/>
      <c r="C449" s="145"/>
      <c r="D449" s="145"/>
      <c r="E449" s="145"/>
      <c r="F449" s="144"/>
      <c r="G449" s="146"/>
      <c r="H449" s="133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  <c r="AU449" s="133"/>
      <c r="AV449" s="133"/>
      <c r="AW449" s="133"/>
      <c r="AX449" s="133"/>
      <c r="AY449" s="133"/>
      <c r="AZ449" s="133"/>
      <c r="BA449" s="133"/>
      <c r="BB449" s="133"/>
      <c r="BC449" s="133"/>
      <c r="BD449" s="133"/>
      <c r="BE449" s="133"/>
      <c r="BF449" s="133"/>
      <c r="BG449" s="133"/>
      <c r="BH449" s="133"/>
      <c r="BI449" s="133"/>
      <c r="BJ449" s="133"/>
      <c r="BK449" s="133"/>
      <c r="BL449" s="133"/>
      <c r="BM449" s="133"/>
      <c r="BN449" s="133"/>
      <c r="BO449" s="133"/>
      <c r="BP449" s="133"/>
      <c r="BQ449" s="133"/>
      <c r="BR449" s="133"/>
      <c r="BS449" s="133"/>
      <c r="BT449" s="133"/>
      <c r="BU449" s="133"/>
      <c r="BV449" s="133"/>
      <c r="BW449" s="133"/>
      <c r="BX449" s="133"/>
      <c r="BY449" s="133"/>
      <c r="BZ449" s="133"/>
      <c r="CA449" s="133"/>
      <c r="CB449" s="133"/>
      <c r="CC449" s="133"/>
      <c r="CD449" s="133"/>
      <c r="CE449" s="133"/>
      <c r="CF449" s="133"/>
      <c r="CG449" s="133"/>
      <c r="CH449" s="133"/>
      <c r="CI449" s="133"/>
      <c r="CJ449" s="133"/>
      <c r="CK449" s="133"/>
      <c r="CL449" s="133"/>
      <c r="CM449" s="133"/>
      <c r="CN449" s="133"/>
      <c r="CO449" s="133"/>
      <c r="CP449" s="133"/>
      <c r="CQ449" s="133"/>
      <c r="CR449" s="133"/>
      <c r="CS449" s="133"/>
      <c r="CT449" s="133"/>
      <c r="CU449" s="133"/>
      <c r="CV449" s="133"/>
      <c r="CW449" s="133"/>
      <c r="CX449" s="133"/>
      <c r="CY449" s="133"/>
      <c r="CZ449" s="133"/>
      <c r="DA449" s="133"/>
      <c r="DB449" s="133"/>
      <c r="DC449" s="133"/>
      <c r="DD449" s="133"/>
      <c r="DE449" s="133"/>
      <c r="DF449" s="133"/>
      <c r="DG449" s="133"/>
      <c r="DH449" s="133"/>
      <c r="DI449" s="133"/>
      <c r="DJ449" s="133"/>
      <c r="DK449" s="133"/>
      <c r="DL449" s="133"/>
      <c r="DM449" s="133"/>
      <c r="DN449" s="133"/>
      <c r="DO449" s="133"/>
      <c r="DP449" s="133"/>
      <c r="DQ449" s="133"/>
      <c r="DR449" s="133"/>
      <c r="DS449" s="133"/>
      <c r="DT449" s="133"/>
      <c r="DU449" s="133"/>
      <c r="DV449" s="133"/>
      <c r="DW449" s="133"/>
      <c r="DX449" s="133"/>
      <c r="DY449" s="133"/>
      <c r="DZ449" s="133"/>
      <c r="EA449" s="133"/>
      <c r="EB449" s="133"/>
      <c r="EC449" s="133"/>
      <c r="ED449" s="133"/>
      <c r="EE449" s="133"/>
      <c r="EF449" s="133"/>
      <c r="EG449" s="133"/>
      <c r="EH449" s="133"/>
      <c r="EI449" s="133"/>
      <c r="EJ449" s="133"/>
      <c r="EK449" s="133"/>
      <c r="EL449" s="133"/>
      <c r="EM449" s="133"/>
      <c r="EN449" s="133"/>
      <c r="EO449" s="133"/>
      <c r="EP449" s="133"/>
      <c r="EQ449" s="133"/>
      <c r="ER449" s="133"/>
      <c r="ES449" s="133"/>
      <c r="ET449" s="133"/>
      <c r="EU449" s="133"/>
      <c r="EV449" s="133"/>
      <c r="EW449" s="133"/>
      <c r="EX449" s="133"/>
      <c r="EY449" s="133"/>
      <c r="EZ449" s="133"/>
      <c r="FA449" s="133"/>
      <c r="FB449" s="133"/>
      <c r="FC449" s="133"/>
      <c r="FD449" s="133"/>
      <c r="FE449" s="133"/>
      <c r="FF449" s="133"/>
      <c r="FG449" s="133"/>
      <c r="FH449" s="133"/>
      <c r="FI449" s="133"/>
      <c r="FJ449" s="133"/>
      <c r="FK449" s="133"/>
      <c r="FL449" s="133"/>
      <c r="FM449" s="133"/>
      <c r="FN449" s="133"/>
      <c r="FO449" s="133"/>
      <c r="FP449" s="133"/>
      <c r="FQ449" s="133"/>
      <c r="FR449" s="133"/>
      <c r="FS449" s="133"/>
      <c r="FT449" s="133"/>
      <c r="FU449" s="133"/>
      <c r="FV449" s="133"/>
      <c r="FW449" s="133"/>
      <c r="FX449" s="133"/>
      <c r="FY449" s="133"/>
      <c r="FZ449" s="133"/>
      <c r="GA449" s="133"/>
      <c r="GB449" s="133"/>
      <c r="GC449" s="133"/>
      <c r="GD449" s="133"/>
      <c r="GE449" s="133"/>
      <c r="GF449" s="133"/>
      <c r="GG449" s="133"/>
      <c r="GH449" s="133"/>
      <c r="GI449" s="133"/>
      <c r="GJ449" s="133"/>
      <c r="GK449" s="133"/>
      <c r="GL449" s="133"/>
      <c r="GM449" s="133"/>
      <c r="GN449" s="133"/>
      <c r="GO449" s="133"/>
      <c r="GP449" s="133"/>
      <c r="GQ449" s="133"/>
      <c r="GR449" s="133"/>
      <c r="GS449" s="133"/>
      <c r="GT449" s="133"/>
      <c r="GU449" s="133"/>
      <c r="GV449" s="133"/>
      <c r="GW449" s="133"/>
      <c r="GX449" s="133"/>
      <c r="GY449" s="133"/>
      <c r="GZ449" s="133"/>
      <c r="HA449" s="133"/>
      <c r="HB449" s="133"/>
      <c r="HC449" s="133"/>
      <c r="HD449" s="133"/>
      <c r="HE449" s="133"/>
      <c r="HF449" s="133"/>
      <c r="HG449" s="133"/>
      <c r="HH449" s="133"/>
      <c r="HI449" s="133"/>
      <c r="HJ449" s="133"/>
      <c r="HK449" s="133"/>
      <c r="HL449" s="133"/>
      <c r="HM449" s="133"/>
      <c r="HN449" s="133"/>
      <c r="HO449" s="133"/>
      <c r="HP449" s="133"/>
      <c r="HQ449" s="133"/>
      <c r="HR449" s="133"/>
      <c r="HS449" s="133"/>
      <c r="HT449" s="133"/>
      <c r="HU449" s="133"/>
      <c r="HV449" s="133"/>
      <c r="HW449" s="133"/>
      <c r="HX449" s="133"/>
      <c r="HY449" s="133"/>
      <c r="HZ449" s="133"/>
      <c r="IA449" s="133"/>
      <c r="IB449" s="133"/>
      <c r="IC449" s="133"/>
      <c r="ID449" s="133"/>
      <c r="IE449" s="133"/>
      <c r="IF449" s="133"/>
      <c r="IG449" s="133"/>
    </row>
    <row r="450" s="135" customFormat="1" customHeight="1" spans="1:241">
      <c r="A450" s="144"/>
      <c r="B450" s="75"/>
      <c r="C450" s="145"/>
      <c r="D450" s="145"/>
      <c r="E450" s="145"/>
      <c r="F450" s="144"/>
      <c r="G450" s="146"/>
      <c r="H450" s="133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  <c r="AU450" s="133"/>
      <c r="AV450" s="133"/>
      <c r="AW450" s="133"/>
      <c r="AX450" s="133"/>
      <c r="AY450" s="133"/>
      <c r="AZ450" s="133"/>
      <c r="BA450" s="133"/>
      <c r="BB450" s="133"/>
      <c r="BC450" s="133"/>
      <c r="BD450" s="133"/>
      <c r="BE450" s="133"/>
      <c r="BF450" s="133"/>
      <c r="BG450" s="133"/>
      <c r="BH450" s="133"/>
      <c r="BI450" s="133"/>
      <c r="BJ450" s="133"/>
      <c r="BK450" s="133"/>
      <c r="BL450" s="133"/>
      <c r="BM450" s="133"/>
      <c r="BN450" s="133"/>
      <c r="BO450" s="133"/>
      <c r="BP450" s="133"/>
      <c r="BQ450" s="133"/>
      <c r="BR450" s="133"/>
      <c r="BS450" s="133"/>
      <c r="BT450" s="133"/>
      <c r="BU450" s="133"/>
      <c r="BV450" s="133"/>
      <c r="BW450" s="133"/>
      <c r="BX450" s="133"/>
      <c r="BY450" s="133"/>
      <c r="BZ450" s="133"/>
      <c r="CA450" s="133"/>
      <c r="CB450" s="133"/>
      <c r="CC450" s="133"/>
      <c r="CD450" s="133"/>
      <c r="CE450" s="133"/>
      <c r="CF450" s="133"/>
      <c r="CG450" s="133"/>
      <c r="CH450" s="133"/>
      <c r="CI450" s="133"/>
      <c r="CJ450" s="133"/>
      <c r="CK450" s="133"/>
      <c r="CL450" s="133"/>
      <c r="CM450" s="133"/>
      <c r="CN450" s="133"/>
      <c r="CO450" s="133"/>
      <c r="CP450" s="133"/>
      <c r="CQ450" s="133"/>
      <c r="CR450" s="133"/>
      <c r="CS450" s="133"/>
      <c r="CT450" s="133"/>
      <c r="CU450" s="133"/>
      <c r="CV450" s="133"/>
      <c r="CW450" s="133"/>
      <c r="CX450" s="133"/>
      <c r="CY450" s="133"/>
      <c r="CZ450" s="133"/>
      <c r="DA450" s="133"/>
      <c r="DB450" s="133"/>
      <c r="DC450" s="133"/>
      <c r="DD450" s="133"/>
      <c r="DE450" s="133"/>
      <c r="DF450" s="133"/>
      <c r="DG450" s="133"/>
      <c r="DH450" s="133"/>
      <c r="DI450" s="133"/>
      <c r="DJ450" s="133"/>
      <c r="DK450" s="133"/>
      <c r="DL450" s="133"/>
      <c r="DM450" s="133"/>
      <c r="DN450" s="133"/>
      <c r="DO450" s="133"/>
      <c r="DP450" s="133"/>
      <c r="DQ450" s="133"/>
      <c r="DR450" s="133"/>
      <c r="DS450" s="133"/>
      <c r="DT450" s="133"/>
      <c r="DU450" s="133"/>
      <c r="DV450" s="133"/>
      <c r="DW450" s="133"/>
      <c r="DX450" s="133"/>
      <c r="DY450" s="133"/>
      <c r="DZ450" s="133"/>
      <c r="EA450" s="133"/>
      <c r="EB450" s="133"/>
      <c r="EC450" s="133"/>
      <c r="ED450" s="133"/>
      <c r="EE450" s="133"/>
      <c r="EF450" s="133"/>
      <c r="EG450" s="133"/>
      <c r="EH450" s="133"/>
      <c r="EI450" s="133"/>
      <c r="EJ450" s="133"/>
      <c r="EK450" s="133"/>
      <c r="EL450" s="133"/>
      <c r="EM450" s="133"/>
      <c r="EN450" s="133"/>
      <c r="EO450" s="133"/>
      <c r="EP450" s="133"/>
      <c r="EQ450" s="133"/>
      <c r="ER450" s="133"/>
      <c r="ES450" s="133"/>
      <c r="ET450" s="133"/>
      <c r="EU450" s="133"/>
      <c r="EV450" s="133"/>
      <c r="EW450" s="133"/>
      <c r="EX450" s="133"/>
      <c r="EY450" s="133"/>
      <c r="EZ450" s="133"/>
      <c r="FA450" s="133"/>
      <c r="FB450" s="133"/>
      <c r="FC450" s="133"/>
      <c r="FD450" s="133"/>
      <c r="FE450" s="133"/>
      <c r="FF450" s="133"/>
      <c r="FG450" s="133"/>
      <c r="FH450" s="133"/>
      <c r="FI450" s="133"/>
      <c r="FJ450" s="133"/>
      <c r="FK450" s="133"/>
      <c r="FL450" s="133"/>
      <c r="FM450" s="133"/>
      <c r="FN450" s="133"/>
      <c r="FO450" s="133"/>
      <c r="FP450" s="133"/>
      <c r="FQ450" s="133"/>
      <c r="FR450" s="133"/>
      <c r="FS450" s="133"/>
      <c r="FT450" s="133"/>
      <c r="FU450" s="133"/>
      <c r="FV450" s="133"/>
      <c r="FW450" s="133"/>
      <c r="FX450" s="133"/>
      <c r="FY450" s="133"/>
      <c r="FZ450" s="133"/>
      <c r="GA450" s="133"/>
      <c r="GB450" s="133"/>
      <c r="GC450" s="133"/>
      <c r="GD450" s="133"/>
      <c r="GE450" s="133"/>
      <c r="GF450" s="133"/>
      <c r="GG450" s="133"/>
      <c r="GH450" s="133"/>
      <c r="GI450" s="133"/>
      <c r="GJ450" s="133"/>
      <c r="GK450" s="133"/>
      <c r="GL450" s="133"/>
      <c r="GM450" s="133"/>
      <c r="GN450" s="133"/>
      <c r="GO450" s="133"/>
      <c r="GP450" s="133"/>
      <c r="GQ450" s="133"/>
      <c r="GR450" s="133"/>
      <c r="GS450" s="133"/>
      <c r="GT450" s="133"/>
      <c r="GU450" s="133"/>
      <c r="GV450" s="133"/>
      <c r="GW450" s="133"/>
      <c r="GX450" s="133"/>
      <c r="GY450" s="133"/>
      <c r="GZ450" s="133"/>
      <c r="HA450" s="133"/>
      <c r="HB450" s="133"/>
      <c r="HC450" s="133"/>
      <c r="HD450" s="133"/>
      <c r="HE450" s="133"/>
      <c r="HF450" s="133"/>
      <c r="HG450" s="133"/>
      <c r="HH450" s="133"/>
      <c r="HI450" s="133"/>
      <c r="HJ450" s="133"/>
      <c r="HK450" s="133"/>
      <c r="HL450" s="133"/>
      <c r="HM450" s="133"/>
      <c r="HN450" s="133"/>
      <c r="HO450" s="133"/>
      <c r="HP450" s="133"/>
      <c r="HQ450" s="133"/>
      <c r="HR450" s="133"/>
      <c r="HS450" s="133"/>
      <c r="HT450" s="133"/>
      <c r="HU450" s="133"/>
      <c r="HV450" s="133"/>
      <c r="HW450" s="133"/>
      <c r="HX450" s="133"/>
      <c r="HY450" s="133"/>
      <c r="HZ450" s="133"/>
      <c r="IA450" s="133"/>
      <c r="IB450" s="133"/>
      <c r="IC450" s="133"/>
      <c r="ID450" s="133"/>
      <c r="IE450" s="133"/>
      <c r="IF450" s="133"/>
      <c r="IG450" s="133"/>
    </row>
    <row r="451" s="7" customFormat="1" customHeight="1" spans="1:7">
      <c r="A451" s="144"/>
      <c r="B451" s="75"/>
      <c r="C451" s="145"/>
      <c r="D451" s="145"/>
      <c r="E451" s="145"/>
      <c r="F451" s="144"/>
      <c r="G451" s="146"/>
    </row>
    <row r="452" s="133" customFormat="1" customHeight="1" spans="1:7">
      <c r="A452" s="144"/>
      <c r="B452" s="75"/>
      <c r="C452" s="145"/>
      <c r="D452" s="145"/>
      <c r="E452" s="145"/>
      <c r="F452" s="144"/>
      <c r="G452" s="146"/>
    </row>
    <row r="453" s="133" customFormat="1" customHeight="1" spans="1:7">
      <c r="A453" s="144"/>
      <c r="B453" s="75"/>
      <c r="C453" s="145"/>
      <c r="D453" s="145"/>
      <c r="E453" s="145"/>
      <c r="F453" s="144"/>
      <c r="G453" s="146"/>
    </row>
    <row r="454" s="133" customFormat="1" customHeight="1" spans="1:7">
      <c r="A454" s="144"/>
      <c r="B454" s="75"/>
      <c r="C454" s="145"/>
      <c r="D454" s="145"/>
      <c r="E454" s="145"/>
      <c r="F454" s="144"/>
      <c r="G454" s="146"/>
    </row>
  </sheetData>
  <mergeCells count="332">
    <mergeCell ref="A1:F1"/>
    <mergeCell ref="A2:C2"/>
    <mergeCell ref="A6:A7"/>
    <mergeCell ref="A8:A10"/>
    <mergeCell ref="A12:A13"/>
    <mergeCell ref="A14:A16"/>
    <mergeCell ref="A17:A19"/>
    <mergeCell ref="A20:A24"/>
    <mergeCell ref="A25:A27"/>
    <mergeCell ref="A28:A30"/>
    <mergeCell ref="A31:A32"/>
    <mergeCell ref="A33:A34"/>
    <mergeCell ref="A36:A38"/>
    <mergeCell ref="A39:A40"/>
    <mergeCell ref="A53:A54"/>
    <mergeCell ref="A58:A60"/>
    <mergeCell ref="A61:A64"/>
    <mergeCell ref="A65:A67"/>
    <mergeCell ref="A75:A77"/>
    <mergeCell ref="A78:A79"/>
    <mergeCell ref="A81:A82"/>
    <mergeCell ref="A84:A86"/>
    <mergeCell ref="A87:A88"/>
    <mergeCell ref="A91:A92"/>
    <mergeCell ref="A96:A97"/>
    <mergeCell ref="A99:A101"/>
    <mergeCell ref="A102:A103"/>
    <mergeCell ref="A104:A106"/>
    <mergeCell ref="A108:A110"/>
    <mergeCell ref="A112:A113"/>
    <mergeCell ref="A117:A119"/>
    <mergeCell ref="A121:A122"/>
    <mergeCell ref="A123:A124"/>
    <mergeCell ref="A125:A127"/>
    <mergeCell ref="A128:A129"/>
    <mergeCell ref="A130:A131"/>
    <mergeCell ref="A132:A133"/>
    <mergeCell ref="A134:A135"/>
    <mergeCell ref="A136:A137"/>
    <mergeCell ref="A139:A140"/>
    <mergeCell ref="A145:A147"/>
    <mergeCell ref="A148:A149"/>
    <mergeCell ref="A150:A151"/>
    <mergeCell ref="A152:A156"/>
    <mergeCell ref="A157:A159"/>
    <mergeCell ref="A160:A161"/>
    <mergeCell ref="A162:A163"/>
    <mergeCell ref="A164:A165"/>
    <mergeCell ref="A168:A170"/>
    <mergeCell ref="A177:A178"/>
    <mergeCell ref="A182:A183"/>
    <mergeCell ref="A184:A185"/>
    <mergeCell ref="A186:A187"/>
    <mergeCell ref="A188:A189"/>
    <mergeCell ref="A191:A192"/>
    <mergeCell ref="A193:A194"/>
    <mergeCell ref="A195:A196"/>
    <mergeCell ref="A197:A198"/>
    <mergeCell ref="A201:A202"/>
    <mergeCell ref="A204:A205"/>
    <mergeCell ref="A206:A207"/>
    <mergeCell ref="A208:A210"/>
    <mergeCell ref="A212:A214"/>
    <mergeCell ref="A218:A219"/>
    <mergeCell ref="A220:A221"/>
    <mergeCell ref="A225:A226"/>
    <mergeCell ref="A227:A228"/>
    <mergeCell ref="A229:A232"/>
    <mergeCell ref="A235:A236"/>
    <mergeCell ref="A238:A241"/>
    <mergeCell ref="A242:A244"/>
    <mergeCell ref="A246:A248"/>
    <mergeCell ref="A250:A253"/>
    <mergeCell ref="A254:A255"/>
    <mergeCell ref="A256:A257"/>
    <mergeCell ref="A263:A266"/>
    <mergeCell ref="A268:A270"/>
    <mergeCell ref="A271:A272"/>
    <mergeCell ref="A275:A276"/>
    <mergeCell ref="A277:A278"/>
    <mergeCell ref="A279:A281"/>
    <mergeCell ref="A282:A285"/>
    <mergeCell ref="A288:A289"/>
    <mergeCell ref="A292:A294"/>
    <mergeCell ref="A297:A298"/>
    <mergeCell ref="A311:A314"/>
    <mergeCell ref="A317:A321"/>
    <mergeCell ref="A322:A325"/>
    <mergeCell ref="A328:A330"/>
    <mergeCell ref="A331:A332"/>
    <mergeCell ref="A333:A335"/>
    <mergeCell ref="A336:A337"/>
    <mergeCell ref="A338:A339"/>
    <mergeCell ref="A342:A344"/>
    <mergeCell ref="A347:A348"/>
    <mergeCell ref="A349:A351"/>
    <mergeCell ref="A352:A354"/>
    <mergeCell ref="A355:A356"/>
    <mergeCell ref="A357:A359"/>
    <mergeCell ref="A361:A362"/>
    <mergeCell ref="A364:A366"/>
    <mergeCell ref="A368:A369"/>
    <mergeCell ref="A370:A373"/>
    <mergeCell ref="A374:A376"/>
    <mergeCell ref="A378:A379"/>
    <mergeCell ref="A380:A382"/>
    <mergeCell ref="A386:A388"/>
    <mergeCell ref="A396:A397"/>
    <mergeCell ref="A400:A401"/>
    <mergeCell ref="A404:A406"/>
    <mergeCell ref="A407:A409"/>
    <mergeCell ref="A411:A414"/>
    <mergeCell ref="B6:B7"/>
    <mergeCell ref="B8:B10"/>
    <mergeCell ref="B12:B13"/>
    <mergeCell ref="B14:B16"/>
    <mergeCell ref="B17:B19"/>
    <mergeCell ref="B20:B24"/>
    <mergeCell ref="B25:B27"/>
    <mergeCell ref="B28:B30"/>
    <mergeCell ref="B31:B32"/>
    <mergeCell ref="B33:B34"/>
    <mergeCell ref="B36:B38"/>
    <mergeCell ref="B39:B40"/>
    <mergeCell ref="B53:B54"/>
    <mergeCell ref="B58:B60"/>
    <mergeCell ref="B61:B64"/>
    <mergeCell ref="B65:B67"/>
    <mergeCell ref="B75:B77"/>
    <mergeCell ref="B78:B79"/>
    <mergeCell ref="B81:B82"/>
    <mergeCell ref="B84:B86"/>
    <mergeCell ref="B87:B88"/>
    <mergeCell ref="B91:B92"/>
    <mergeCell ref="B96:B97"/>
    <mergeCell ref="B99:B101"/>
    <mergeCell ref="B102:B103"/>
    <mergeCell ref="B104:B106"/>
    <mergeCell ref="B108:B110"/>
    <mergeCell ref="B112:B113"/>
    <mergeCell ref="B117:B119"/>
    <mergeCell ref="B121:B122"/>
    <mergeCell ref="B123:B124"/>
    <mergeCell ref="B125:B127"/>
    <mergeCell ref="B128:B129"/>
    <mergeCell ref="B130:B131"/>
    <mergeCell ref="B132:B133"/>
    <mergeCell ref="B134:B135"/>
    <mergeCell ref="B136:B137"/>
    <mergeCell ref="B139:B140"/>
    <mergeCell ref="B145:B147"/>
    <mergeCell ref="B148:B149"/>
    <mergeCell ref="B150:B151"/>
    <mergeCell ref="B152:B156"/>
    <mergeCell ref="B157:B159"/>
    <mergeCell ref="B160:B161"/>
    <mergeCell ref="B162:B163"/>
    <mergeCell ref="B164:B165"/>
    <mergeCell ref="B168:B170"/>
    <mergeCell ref="B177:B178"/>
    <mergeCell ref="B182:B183"/>
    <mergeCell ref="B184:B185"/>
    <mergeCell ref="B186:B187"/>
    <mergeCell ref="B188:B189"/>
    <mergeCell ref="B191:B192"/>
    <mergeCell ref="B193:B194"/>
    <mergeCell ref="B195:B196"/>
    <mergeCell ref="B197:B198"/>
    <mergeCell ref="B201:B202"/>
    <mergeCell ref="B204:B205"/>
    <mergeCell ref="B206:B207"/>
    <mergeCell ref="B208:B210"/>
    <mergeCell ref="B212:B214"/>
    <mergeCell ref="B218:B219"/>
    <mergeCell ref="B220:B221"/>
    <mergeCell ref="B225:B226"/>
    <mergeCell ref="B227:B228"/>
    <mergeCell ref="B229:B232"/>
    <mergeCell ref="B235:B236"/>
    <mergeCell ref="B238:B241"/>
    <mergeCell ref="B242:B244"/>
    <mergeCell ref="B246:B248"/>
    <mergeCell ref="B250:B253"/>
    <mergeCell ref="B254:B255"/>
    <mergeCell ref="B256:B257"/>
    <mergeCell ref="B263:B266"/>
    <mergeCell ref="B268:B270"/>
    <mergeCell ref="B271:B272"/>
    <mergeCell ref="B275:B276"/>
    <mergeCell ref="B277:B278"/>
    <mergeCell ref="B279:B281"/>
    <mergeCell ref="B282:B285"/>
    <mergeCell ref="B288:B289"/>
    <mergeCell ref="B292:B294"/>
    <mergeCell ref="B297:B298"/>
    <mergeCell ref="B311:B314"/>
    <mergeCell ref="B317:B321"/>
    <mergeCell ref="B322:B325"/>
    <mergeCell ref="B328:B330"/>
    <mergeCell ref="B331:B332"/>
    <mergeCell ref="B333:B335"/>
    <mergeCell ref="B336:B337"/>
    <mergeCell ref="B338:B339"/>
    <mergeCell ref="B342:B344"/>
    <mergeCell ref="B347:B348"/>
    <mergeCell ref="B349:B351"/>
    <mergeCell ref="B352:B354"/>
    <mergeCell ref="B355:B356"/>
    <mergeCell ref="B357:B359"/>
    <mergeCell ref="B361:B362"/>
    <mergeCell ref="B364:B366"/>
    <mergeCell ref="B368:B369"/>
    <mergeCell ref="B370:B373"/>
    <mergeCell ref="B374:B376"/>
    <mergeCell ref="B378:B379"/>
    <mergeCell ref="B380:B382"/>
    <mergeCell ref="B386:B388"/>
    <mergeCell ref="B396:B397"/>
    <mergeCell ref="B400:B401"/>
    <mergeCell ref="B404:B406"/>
    <mergeCell ref="B407:B409"/>
    <mergeCell ref="B411:B414"/>
    <mergeCell ref="F6:F7"/>
    <mergeCell ref="F8:F10"/>
    <mergeCell ref="F12:F13"/>
    <mergeCell ref="F14:F16"/>
    <mergeCell ref="F17:F19"/>
    <mergeCell ref="F20:F24"/>
    <mergeCell ref="F25:F27"/>
    <mergeCell ref="F28:F30"/>
    <mergeCell ref="F31:F32"/>
    <mergeCell ref="F33:F34"/>
    <mergeCell ref="F36:F38"/>
    <mergeCell ref="F39:F40"/>
    <mergeCell ref="F53:F54"/>
    <mergeCell ref="F58:F60"/>
    <mergeCell ref="F61:F64"/>
    <mergeCell ref="F65:F67"/>
    <mergeCell ref="F75:F77"/>
    <mergeCell ref="F78:F79"/>
    <mergeCell ref="F81:F82"/>
    <mergeCell ref="F84:F86"/>
    <mergeCell ref="F87:F88"/>
    <mergeCell ref="F91:F92"/>
    <mergeCell ref="F96:F97"/>
    <mergeCell ref="F99:F101"/>
    <mergeCell ref="F102:F103"/>
    <mergeCell ref="F104:F106"/>
    <mergeCell ref="F108:F110"/>
    <mergeCell ref="F112:F113"/>
    <mergeCell ref="F117:F119"/>
    <mergeCell ref="F121:F122"/>
    <mergeCell ref="F123:F124"/>
    <mergeCell ref="F125:F127"/>
    <mergeCell ref="F128:F129"/>
    <mergeCell ref="F130:F131"/>
    <mergeCell ref="F132:F133"/>
    <mergeCell ref="F134:F135"/>
    <mergeCell ref="F136:F137"/>
    <mergeCell ref="F139:F140"/>
    <mergeCell ref="F145:F147"/>
    <mergeCell ref="F148:F149"/>
    <mergeCell ref="F150:F151"/>
    <mergeCell ref="F152:F156"/>
    <mergeCell ref="F157:F159"/>
    <mergeCell ref="F160:F161"/>
    <mergeCell ref="F162:F163"/>
    <mergeCell ref="F164:F165"/>
    <mergeCell ref="F168:F170"/>
    <mergeCell ref="F177:F178"/>
    <mergeCell ref="F182:F183"/>
    <mergeCell ref="F184:F185"/>
    <mergeCell ref="F186:F187"/>
    <mergeCell ref="F188:F189"/>
    <mergeCell ref="F191:F192"/>
    <mergeCell ref="F193:F194"/>
    <mergeCell ref="F195:F196"/>
    <mergeCell ref="F197:F198"/>
    <mergeCell ref="F201:F202"/>
    <mergeCell ref="F204:F205"/>
    <mergeCell ref="F206:F207"/>
    <mergeCell ref="F208:F210"/>
    <mergeCell ref="F212:F214"/>
    <mergeCell ref="F218:F219"/>
    <mergeCell ref="F220:F221"/>
    <mergeCell ref="F225:F226"/>
    <mergeCell ref="F227:F228"/>
    <mergeCell ref="F229:F232"/>
    <mergeCell ref="F235:F236"/>
    <mergeCell ref="F238:F241"/>
    <mergeCell ref="F242:F244"/>
    <mergeCell ref="F246:F248"/>
    <mergeCell ref="F250:F253"/>
    <mergeCell ref="F254:F255"/>
    <mergeCell ref="F256:F257"/>
    <mergeCell ref="F263:F266"/>
    <mergeCell ref="F268:F270"/>
    <mergeCell ref="F271:F272"/>
    <mergeCell ref="F275:F276"/>
    <mergeCell ref="F277:F278"/>
    <mergeCell ref="F279:F281"/>
    <mergeCell ref="F282:F285"/>
    <mergeCell ref="F288:F289"/>
    <mergeCell ref="F292:F294"/>
    <mergeCell ref="F297:F298"/>
    <mergeCell ref="F311:F314"/>
    <mergeCell ref="F317:F321"/>
    <mergeCell ref="F322:F325"/>
    <mergeCell ref="F328:F330"/>
    <mergeCell ref="F331:F332"/>
    <mergeCell ref="F333:F335"/>
    <mergeCell ref="F336:F337"/>
    <mergeCell ref="F338:F339"/>
    <mergeCell ref="F342:F344"/>
    <mergeCell ref="F347:F348"/>
    <mergeCell ref="F349:F351"/>
    <mergeCell ref="F352:F354"/>
    <mergeCell ref="F355:F356"/>
    <mergeCell ref="F357:F359"/>
    <mergeCell ref="F361:F362"/>
    <mergeCell ref="F364:F366"/>
    <mergeCell ref="F368:F369"/>
    <mergeCell ref="F370:F373"/>
    <mergeCell ref="F374:F376"/>
    <mergeCell ref="F378:F379"/>
    <mergeCell ref="F380:F382"/>
    <mergeCell ref="F386:F388"/>
    <mergeCell ref="F396:F397"/>
    <mergeCell ref="F400:F401"/>
    <mergeCell ref="F404:F406"/>
    <mergeCell ref="F407:F409"/>
    <mergeCell ref="F411:F414"/>
  </mergeCells>
  <conditionalFormatting sqref="J295">
    <cfRule type="duplicateValues" dxfId="0" priority="25"/>
  </conditionalFormatting>
  <conditionalFormatting sqref="T295">
    <cfRule type="duplicateValues" dxfId="0" priority="24"/>
  </conditionalFormatting>
  <conditionalFormatting sqref="AD295">
    <cfRule type="duplicateValues" dxfId="0" priority="23"/>
  </conditionalFormatting>
  <conditionalFormatting sqref="AN295">
    <cfRule type="duplicateValues" dxfId="0" priority="22"/>
  </conditionalFormatting>
  <conditionalFormatting sqref="AX295">
    <cfRule type="duplicateValues" dxfId="0" priority="21"/>
  </conditionalFormatting>
  <conditionalFormatting sqref="BH295">
    <cfRule type="duplicateValues" dxfId="0" priority="20"/>
  </conditionalFormatting>
  <conditionalFormatting sqref="BR295">
    <cfRule type="duplicateValues" dxfId="0" priority="19"/>
  </conditionalFormatting>
  <conditionalFormatting sqref="CB295">
    <cfRule type="duplicateValues" dxfId="0" priority="18"/>
  </conditionalFormatting>
  <conditionalFormatting sqref="CL295">
    <cfRule type="duplicateValues" dxfId="0" priority="17"/>
  </conditionalFormatting>
  <conditionalFormatting sqref="CV295">
    <cfRule type="duplicateValues" dxfId="0" priority="16"/>
  </conditionalFormatting>
  <conditionalFormatting sqref="DF295">
    <cfRule type="duplicateValues" dxfId="0" priority="15"/>
  </conditionalFormatting>
  <conditionalFormatting sqref="DP295">
    <cfRule type="duplicateValues" dxfId="0" priority="14"/>
  </conditionalFormatting>
  <conditionalFormatting sqref="DZ295">
    <cfRule type="duplicateValues" dxfId="0" priority="13"/>
  </conditionalFormatting>
  <conditionalFormatting sqref="EJ295">
    <cfRule type="duplicateValues" dxfId="0" priority="12"/>
  </conditionalFormatting>
  <conditionalFormatting sqref="ET295">
    <cfRule type="duplicateValues" dxfId="0" priority="11"/>
  </conditionalFormatting>
  <conditionalFormatting sqref="FD295">
    <cfRule type="duplicateValues" dxfId="0" priority="10"/>
  </conditionalFormatting>
  <conditionalFormatting sqref="FN295">
    <cfRule type="duplicateValues" dxfId="0" priority="9"/>
  </conditionalFormatting>
  <conditionalFormatting sqref="FX295">
    <cfRule type="duplicateValues" dxfId="0" priority="8"/>
  </conditionalFormatting>
  <conditionalFormatting sqref="GH295">
    <cfRule type="duplicateValues" dxfId="0" priority="7"/>
  </conditionalFormatting>
  <conditionalFormatting sqref="GR295">
    <cfRule type="duplicateValues" dxfId="0" priority="6"/>
  </conditionalFormatting>
  <conditionalFormatting sqref="HB295">
    <cfRule type="duplicateValues" dxfId="0" priority="5"/>
  </conditionalFormatting>
  <conditionalFormatting sqref="HL295">
    <cfRule type="duplicateValues" dxfId="0" priority="4"/>
  </conditionalFormatting>
  <conditionalFormatting sqref="HV295">
    <cfRule type="duplicateValues" dxfId="0" priority="3"/>
  </conditionalFormatting>
  <conditionalFormatting sqref="IF295">
    <cfRule type="duplicateValues" dxfId="0" priority="2"/>
  </conditionalFormatting>
  <conditionalFormatting sqref="A4:A27 A35:A57 A65:A107 A288:A295 A342:A366 A112:A152 A297:A335 A195:A221 A223:A246 A256:A286 A157:A185 A377:A385 A390:A410 A415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433"/>
  <sheetViews>
    <sheetView workbookViewId="0">
      <selection activeCell="E10" sqref="E10"/>
    </sheetView>
  </sheetViews>
  <sheetFormatPr defaultColWidth="9" defaultRowHeight="24" customHeight="1"/>
  <cols>
    <col min="1" max="1" width="5.88333333333333" style="74" customWidth="1"/>
    <col min="2" max="2" width="14.2666666666667" style="75" customWidth="1"/>
    <col min="3" max="3" width="11.375" style="75" customWidth="1"/>
    <col min="4" max="5" width="11.25" style="75" customWidth="1"/>
    <col min="6" max="6" width="11.25" style="74" customWidth="1"/>
    <col min="7" max="16384" width="9" style="50"/>
  </cols>
  <sheetData>
    <row r="1" s="50" customFormat="1" ht="45" customHeight="1" spans="1:6">
      <c r="A1" s="76" t="s">
        <v>462</v>
      </c>
      <c r="B1" s="76"/>
      <c r="C1" s="76"/>
      <c r="D1" s="76"/>
      <c r="E1" s="76"/>
      <c r="F1" s="76"/>
    </row>
    <row r="2" s="7" customFormat="1" ht="25" customHeight="1" spans="1:6">
      <c r="A2" s="77" t="s">
        <v>1</v>
      </c>
      <c r="B2" s="78"/>
      <c r="C2" s="77"/>
      <c r="D2" s="77"/>
      <c r="E2" s="79"/>
      <c r="F2" s="78"/>
    </row>
    <row r="3" s="51" customFormat="1" ht="39" customHeight="1" spans="1:239">
      <c r="A3" s="80" t="s">
        <v>2</v>
      </c>
      <c r="B3" s="81" t="s">
        <v>3</v>
      </c>
      <c r="C3" s="81" t="s">
        <v>4</v>
      </c>
      <c r="D3" s="81" t="s">
        <v>5</v>
      </c>
      <c r="E3" s="81" t="s">
        <v>6</v>
      </c>
      <c r="F3" s="80" t="s">
        <v>7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</row>
    <row r="4" s="52" customFormat="1" customHeight="1" spans="1:6">
      <c r="A4" s="82">
        <v>1</v>
      </c>
      <c r="B4" s="82" t="s">
        <v>463</v>
      </c>
      <c r="C4" s="83" t="s">
        <v>464</v>
      </c>
      <c r="D4" s="83" t="s">
        <v>10</v>
      </c>
      <c r="E4" s="36" t="s">
        <v>13</v>
      </c>
      <c r="F4" s="82">
        <v>2</v>
      </c>
    </row>
    <row r="5" s="53" customFormat="1" customHeight="1" spans="1:6">
      <c r="A5" s="84"/>
      <c r="B5" s="84"/>
      <c r="C5" s="85" t="s">
        <v>465</v>
      </c>
      <c r="D5" s="85" t="s">
        <v>369</v>
      </c>
      <c r="E5" s="36" t="s">
        <v>13</v>
      </c>
      <c r="F5" s="84"/>
    </row>
    <row r="6" s="54" customFormat="1" customHeight="1" spans="1:6">
      <c r="A6" s="86">
        <v>2</v>
      </c>
      <c r="B6" s="86" t="s">
        <v>466</v>
      </c>
      <c r="C6" s="24" t="s">
        <v>467</v>
      </c>
      <c r="D6" s="24" t="s">
        <v>10</v>
      </c>
      <c r="E6" s="36" t="s">
        <v>13</v>
      </c>
      <c r="F6" s="26">
        <v>4</v>
      </c>
    </row>
    <row r="7" s="54" customFormat="1" customHeight="1" spans="1:6">
      <c r="A7" s="87"/>
      <c r="B7" s="87"/>
      <c r="C7" s="24" t="s">
        <v>468</v>
      </c>
      <c r="D7" s="24" t="s">
        <v>44</v>
      </c>
      <c r="E7" s="36" t="s">
        <v>11</v>
      </c>
      <c r="F7" s="26"/>
    </row>
    <row r="8" s="54" customFormat="1" customHeight="1" spans="1:6">
      <c r="A8" s="87"/>
      <c r="B8" s="87"/>
      <c r="C8" s="24" t="s">
        <v>469</v>
      </c>
      <c r="D8" s="24" t="s">
        <v>90</v>
      </c>
      <c r="E8" s="36" t="s">
        <v>13</v>
      </c>
      <c r="F8" s="26"/>
    </row>
    <row r="9" s="54" customFormat="1" customHeight="1" spans="1:6">
      <c r="A9" s="88"/>
      <c r="B9" s="88"/>
      <c r="C9" s="24" t="s">
        <v>470</v>
      </c>
      <c r="D9" s="24" t="s">
        <v>90</v>
      </c>
      <c r="E9" s="36" t="s">
        <v>13</v>
      </c>
      <c r="F9" s="26"/>
    </row>
    <row r="10" s="54" customFormat="1" customHeight="1" spans="1:6">
      <c r="A10" s="26">
        <v>3</v>
      </c>
      <c r="B10" s="24" t="s">
        <v>466</v>
      </c>
      <c r="C10" s="89" t="s">
        <v>471</v>
      </c>
      <c r="D10" s="89" t="s">
        <v>10</v>
      </c>
      <c r="E10" s="90" t="s">
        <v>13</v>
      </c>
      <c r="F10" s="26">
        <v>2</v>
      </c>
    </row>
    <row r="11" s="54" customFormat="1" customHeight="1" spans="1:6">
      <c r="A11" s="26"/>
      <c r="B11" s="24"/>
      <c r="C11" s="24" t="s">
        <v>472</v>
      </c>
      <c r="D11" s="24" t="s">
        <v>44</v>
      </c>
      <c r="E11" s="36" t="s">
        <v>11</v>
      </c>
      <c r="F11" s="26"/>
    </row>
    <row r="12" s="55" customFormat="1" customHeight="1" spans="1:245">
      <c r="A12" s="91">
        <v>4</v>
      </c>
      <c r="B12" s="91" t="s">
        <v>466</v>
      </c>
      <c r="C12" s="91" t="s">
        <v>473</v>
      </c>
      <c r="D12" s="91" t="s">
        <v>10</v>
      </c>
      <c r="E12" s="91" t="s">
        <v>13</v>
      </c>
      <c r="F12" s="91">
        <v>1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</row>
    <row r="13" s="5" customFormat="1" customHeight="1" spans="1:6">
      <c r="A13" s="91">
        <v>5</v>
      </c>
      <c r="B13" s="34" t="s">
        <v>466</v>
      </c>
      <c r="C13" s="34" t="s">
        <v>474</v>
      </c>
      <c r="D13" s="34" t="s">
        <v>10</v>
      </c>
      <c r="E13" s="34" t="s">
        <v>13</v>
      </c>
      <c r="F13" s="91">
        <v>1</v>
      </c>
    </row>
    <row r="14" s="53" customFormat="1" customHeight="1" spans="1:6">
      <c r="A14" s="86">
        <v>6</v>
      </c>
      <c r="B14" s="86" t="s">
        <v>475</v>
      </c>
      <c r="C14" s="93" t="s">
        <v>476</v>
      </c>
      <c r="D14" s="93" t="s">
        <v>10</v>
      </c>
      <c r="E14" s="36" t="s">
        <v>11</v>
      </c>
      <c r="F14" s="84">
        <v>4</v>
      </c>
    </row>
    <row r="15" s="53" customFormat="1" customHeight="1" spans="1:6">
      <c r="A15" s="87"/>
      <c r="B15" s="87"/>
      <c r="C15" s="93" t="s">
        <v>477</v>
      </c>
      <c r="D15" s="93" t="s">
        <v>161</v>
      </c>
      <c r="E15" s="36" t="s">
        <v>11</v>
      </c>
      <c r="F15" s="94"/>
    </row>
    <row r="16" s="53" customFormat="1" customHeight="1" spans="1:6">
      <c r="A16" s="87"/>
      <c r="B16" s="87"/>
      <c r="C16" s="93" t="s">
        <v>478</v>
      </c>
      <c r="D16" s="93" t="s">
        <v>161</v>
      </c>
      <c r="E16" s="36" t="s">
        <v>11</v>
      </c>
      <c r="F16" s="94"/>
    </row>
    <row r="17" s="53" customFormat="1" customHeight="1" spans="1:6">
      <c r="A17" s="88"/>
      <c r="B17" s="88"/>
      <c r="C17" s="93" t="s">
        <v>479</v>
      </c>
      <c r="D17" s="93" t="s">
        <v>161</v>
      </c>
      <c r="E17" s="36" t="s">
        <v>13</v>
      </c>
      <c r="F17" s="94"/>
    </row>
    <row r="18" s="53" customFormat="1" customHeight="1" spans="1:6">
      <c r="A18" s="84">
        <v>7</v>
      </c>
      <c r="B18" s="84" t="s">
        <v>475</v>
      </c>
      <c r="C18" s="93" t="s">
        <v>480</v>
      </c>
      <c r="D18" s="93" t="s">
        <v>10</v>
      </c>
      <c r="E18" s="36" t="s">
        <v>11</v>
      </c>
      <c r="F18" s="84">
        <v>4</v>
      </c>
    </row>
    <row r="19" s="53" customFormat="1" customHeight="1" spans="1:6">
      <c r="A19" s="84"/>
      <c r="B19" s="84"/>
      <c r="C19" s="93" t="s">
        <v>481</v>
      </c>
      <c r="D19" s="93" t="s">
        <v>44</v>
      </c>
      <c r="E19" s="36" t="s">
        <v>13</v>
      </c>
      <c r="F19" s="84"/>
    </row>
    <row r="20" s="53" customFormat="1" customHeight="1" spans="1:6">
      <c r="A20" s="84"/>
      <c r="B20" s="84"/>
      <c r="C20" s="93" t="s">
        <v>482</v>
      </c>
      <c r="D20" s="93" t="s">
        <v>161</v>
      </c>
      <c r="E20" s="36" t="s">
        <v>11</v>
      </c>
      <c r="F20" s="94"/>
    </row>
    <row r="21" s="53" customFormat="1" customHeight="1" spans="1:6">
      <c r="A21" s="84"/>
      <c r="B21" s="84"/>
      <c r="C21" s="93" t="s">
        <v>483</v>
      </c>
      <c r="D21" s="93" t="s">
        <v>161</v>
      </c>
      <c r="E21" s="36" t="s">
        <v>11</v>
      </c>
      <c r="F21" s="94"/>
    </row>
    <row r="22" s="53" customFormat="1" customHeight="1" spans="1:6">
      <c r="A22" s="49">
        <v>8</v>
      </c>
      <c r="B22" s="49" t="s">
        <v>475</v>
      </c>
      <c r="C22" s="94" t="s">
        <v>484</v>
      </c>
      <c r="D22" s="94" t="s">
        <v>10</v>
      </c>
      <c r="E22" s="36" t="s">
        <v>11</v>
      </c>
      <c r="F22" s="84">
        <v>1</v>
      </c>
    </row>
    <row r="23" s="53" customFormat="1" customHeight="1" spans="1:6">
      <c r="A23" s="49">
        <v>9</v>
      </c>
      <c r="B23" s="49" t="s">
        <v>475</v>
      </c>
      <c r="C23" s="94" t="s">
        <v>485</v>
      </c>
      <c r="D23" s="94" t="s">
        <v>10</v>
      </c>
      <c r="E23" s="36" t="s">
        <v>11</v>
      </c>
      <c r="F23" s="84">
        <v>2</v>
      </c>
    </row>
    <row r="24" s="53" customFormat="1" customHeight="1" spans="1:6">
      <c r="A24" s="49"/>
      <c r="B24" s="49"/>
      <c r="C24" s="94" t="s">
        <v>486</v>
      </c>
      <c r="D24" s="94" t="s">
        <v>53</v>
      </c>
      <c r="E24" s="36" t="s">
        <v>11</v>
      </c>
      <c r="F24" s="94"/>
    </row>
    <row r="25" s="56" customFormat="1" customHeight="1" spans="1:6">
      <c r="A25" s="49">
        <v>10</v>
      </c>
      <c r="B25" s="49" t="s">
        <v>475</v>
      </c>
      <c r="C25" s="95" t="s">
        <v>487</v>
      </c>
      <c r="D25" s="95" t="s">
        <v>10</v>
      </c>
      <c r="E25" s="36" t="s">
        <v>13</v>
      </c>
      <c r="F25" s="49">
        <v>1</v>
      </c>
    </row>
    <row r="26" s="53" customFormat="1" customHeight="1" spans="1:6">
      <c r="A26" s="96">
        <v>11</v>
      </c>
      <c r="B26" s="96" t="s">
        <v>475</v>
      </c>
      <c r="C26" s="95" t="s">
        <v>488</v>
      </c>
      <c r="D26" s="95" t="s">
        <v>10</v>
      </c>
      <c r="E26" s="36" t="s">
        <v>11</v>
      </c>
      <c r="F26" s="96">
        <v>4</v>
      </c>
    </row>
    <row r="27" s="53" customFormat="1" customHeight="1" spans="1:6">
      <c r="A27" s="97"/>
      <c r="B27" s="97"/>
      <c r="C27" s="95" t="s">
        <v>489</v>
      </c>
      <c r="D27" s="95" t="s">
        <v>44</v>
      </c>
      <c r="E27" s="36" t="s">
        <v>13</v>
      </c>
      <c r="F27" s="97"/>
    </row>
    <row r="28" s="53" customFormat="1" customHeight="1" spans="1:6">
      <c r="A28" s="97"/>
      <c r="B28" s="97"/>
      <c r="C28" s="95" t="s">
        <v>490</v>
      </c>
      <c r="D28" s="95" t="s">
        <v>17</v>
      </c>
      <c r="E28" s="36" t="s">
        <v>13</v>
      </c>
      <c r="F28" s="97"/>
    </row>
    <row r="29" s="53" customFormat="1" customHeight="1" spans="1:6">
      <c r="A29" s="98"/>
      <c r="B29" s="98"/>
      <c r="C29" s="95" t="s">
        <v>491</v>
      </c>
      <c r="D29" s="95" t="s">
        <v>17</v>
      </c>
      <c r="E29" s="36" t="s">
        <v>13</v>
      </c>
      <c r="F29" s="98"/>
    </row>
    <row r="30" s="53" customFormat="1" customHeight="1" spans="1:6">
      <c r="A30" s="96">
        <v>12</v>
      </c>
      <c r="B30" s="96" t="s">
        <v>475</v>
      </c>
      <c r="C30" s="95" t="s">
        <v>492</v>
      </c>
      <c r="D30" s="95" t="s">
        <v>10</v>
      </c>
      <c r="E30" s="36" t="s">
        <v>11</v>
      </c>
      <c r="F30" s="96">
        <v>3</v>
      </c>
    </row>
    <row r="31" s="53" customFormat="1" customHeight="1" spans="1:6">
      <c r="A31" s="97"/>
      <c r="B31" s="97"/>
      <c r="C31" s="95" t="s">
        <v>487</v>
      </c>
      <c r="D31" s="95" t="s">
        <v>44</v>
      </c>
      <c r="E31" s="36" t="s">
        <v>13</v>
      </c>
      <c r="F31" s="97"/>
    </row>
    <row r="32" s="53" customFormat="1" customHeight="1" spans="1:6">
      <c r="A32" s="98"/>
      <c r="B32" s="98"/>
      <c r="C32" s="95" t="s">
        <v>493</v>
      </c>
      <c r="D32" s="95" t="s">
        <v>30</v>
      </c>
      <c r="E32" s="36" t="s">
        <v>11</v>
      </c>
      <c r="F32" s="98"/>
    </row>
    <row r="33" s="53" customFormat="1" customHeight="1" spans="1:6">
      <c r="A33" s="96">
        <v>13</v>
      </c>
      <c r="B33" s="96" t="s">
        <v>475</v>
      </c>
      <c r="C33" s="95" t="s">
        <v>494</v>
      </c>
      <c r="D33" s="95" t="s">
        <v>10</v>
      </c>
      <c r="E33" s="36" t="s">
        <v>11</v>
      </c>
      <c r="F33" s="96">
        <v>5</v>
      </c>
    </row>
    <row r="34" s="53" customFormat="1" customHeight="1" spans="1:6">
      <c r="A34" s="97"/>
      <c r="B34" s="97"/>
      <c r="C34" s="95" t="s">
        <v>495</v>
      </c>
      <c r="D34" s="93" t="s">
        <v>496</v>
      </c>
      <c r="E34" s="36" t="s">
        <v>11</v>
      </c>
      <c r="F34" s="97"/>
    </row>
    <row r="35" s="53" customFormat="1" customHeight="1" spans="1:6">
      <c r="A35" s="97"/>
      <c r="B35" s="97"/>
      <c r="C35" s="95" t="s">
        <v>497</v>
      </c>
      <c r="D35" s="93" t="s">
        <v>496</v>
      </c>
      <c r="E35" s="36" t="s">
        <v>11</v>
      </c>
      <c r="F35" s="97"/>
    </row>
    <row r="36" s="53" customFormat="1" customHeight="1" spans="1:6">
      <c r="A36" s="97"/>
      <c r="B36" s="97"/>
      <c r="C36" s="95" t="s">
        <v>498</v>
      </c>
      <c r="D36" s="93" t="s">
        <v>164</v>
      </c>
      <c r="E36" s="36" t="s">
        <v>13</v>
      </c>
      <c r="F36" s="97"/>
    </row>
    <row r="37" s="53" customFormat="1" customHeight="1" spans="1:6">
      <c r="A37" s="98"/>
      <c r="B37" s="98"/>
      <c r="C37" s="95" t="s">
        <v>499</v>
      </c>
      <c r="D37" s="93" t="s">
        <v>30</v>
      </c>
      <c r="E37" s="36" t="s">
        <v>11</v>
      </c>
      <c r="F37" s="98"/>
    </row>
    <row r="38" s="53" customFormat="1" customHeight="1" spans="1:6">
      <c r="A38" s="84">
        <v>14</v>
      </c>
      <c r="B38" s="84" t="s">
        <v>475</v>
      </c>
      <c r="C38" s="93" t="s">
        <v>500</v>
      </c>
      <c r="D38" s="93" t="s">
        <v>10</v>
      </c>
      <c r="E38" s="36" t="s">
        <v>11</v>
      </c>
      <c r="F38" s="84">
        <v>2</v>
      </c>
    </row>
    <row r="39" s="53" customFormat="1" customHeight="1" spans="1:6">
      <c r="A39" s="84"/>
      <c r="B39" s="84"/>
      <c r="C39" s="93" t="s">
        <v>501</v>
      </c>
      <c r="D39" s="93" t="s">
        <v>161</v>
      </c>
      <c r="E39" s="36" t="s">
        <v>13</v>
      </c>
      <c r="F39" s="84"/>
    </row>
    <row r="40" s="57" customFormat="1" customHeight="1" spans="1:6">
      <c r="A40" s="99">
        <v>15</v>
      </c>
      <c r="B40" s="99" t="s">
        <v>475</v>
      </c>
      <c r="C40" s="93" t="s">
        <v>502</v>
      </c>
      <c r="D40" s="93" t="s">
        <v>10</v>
      </c>
      <c r="E40" s="36" t="s">
        <v>11</v>
      </c>
      <c r="F40" s="99">
        <v>4</v>
      </c>
    </row>
    <row r="41" s="53" customFormat="1" customHeight="1" spans="1:6">
      <c r="A41" s="100"/>
      <c r="B41" s="100"/>
      <c r="C41" s="94" t="s">
        <v>503</v>
      </c>
      <c r="D41" s="94" t="s">
        <v>53</v>
      </c>
      <c r="E41" s="36" t="s">
        <v>11</v>
      </c>
      <c r="F41" s="100"/>
    </row>
    <row r="42" s="53" customFormat="1" customHeight="1" spans="1:6">
      <c r="A42" s="100"/>
      <c r="B42" s="100"/>
      <c r="C42" s="93" t="s">
        <v>504</v>
      </c>
      <c r="D42" s="94" t="s">
        <v>53</v>
      </c>
      <c r="E42" s="36" t="s">
        <v>11</v>
      </c>
      <c r="F42" s="100"/>
    </row>
    <row r="43" s="53" customFormat="1" customHeight="1" spans="1:6">
      <c r="A43" s="82"/>
      <c r="B43" s="82"/>
      <c r="C43" s="93" t="s">
        <v>505</v>
      </c>
      <c r="D43" s="93" t="s">
        <v>36</v>
      </c>
      <c r="E43" s="36" t="s">
        <v>13</v>
      </c>
      <c r="F43" s="82"/>
    </row>
    <row r="44" s="53" customFormat="1" customHeight="1" spans="1:6">
      <c r="A44" s="84">
        <v>16</v>
      </c>
      <c r="B44" s="84" t="s">
        <v>475</v>
      </c>
      <c r="C44" s="93" t="s">
        <v>506</v>
      </c>
      <c r="D44" s="93" t="s">
        <v>10</v>
      </c>
      <c r="E44" s="36" t="s">
        <v>11</v>
      </c>
      <c r="F44" s="84">
        <v>1</v>
      </c>
    </row>
    <row r="45" s="53" customFormat="1" customHeight="1" spans="1:6">
      <c r="A45" s="84">
        <v>17</v>
      </c>
      <c r="B45" s="84" t="s">
        <v>475</v>
      </c>
      <c r="C45" s="93" t="s">
        <v>507</v>
      </c>
      <c r="D45" s="93" t="s">
        <v>10</v>
      </c>
      <c r="E45" s="36" t="s">
        <v>13</v>
      </c>
      <c r="F45" s="84">
        <v>2</v>
      </c>
    </row>
    <row r="46" s="53" customFormat="1" customHeight="1" spans="1:6">
      <c r="A46" s="84"/>
      <c r="B46" s="84"/>
      <c r="C46" s="93" t="s">
        <v>508</v>
      </c>
      <c r="D46" s="93" t="s">
        <v>90</v>
      </c>
      <c r="E46" s="36" t="s">
        <v>13</v>
      </c>
      <c r="F46" s="93"/>
    </row>
    <row r="47" s="53" customFormat="1" customHeight="1" spans="1:6">
      <c r="A47" s="84">
        <v>18</v>
      </c>
      <c r="B47" s="84" t="s">
        <v>475</v>
      </c>
      <c r="C47" s="93" t="s">
        <v>509</v>
      </c>
      <c r="D47" s="93" t="s">
        <v>10</v>
      </c>
      <c r="E47" s="36" t="s">
        <v>13</v>
      </c>
      <c r="F47" s="84">
        <v>1</v>
      </c>
    </row>
    <row r="48" s="58" customFormat="1" customHeight="1" spans="1:6">
      <c r="A48" s="88">
        <v>19</v>
      </c>
      <c r="B48" s="88" t="s">
        <v>475</v>
      </c>
      <c r="C48" s="93" t="s">
        <v>510</v>
      </c>
      <c r="D48" s="93" t="s">
        <v>10</v>
      </c>
      <c r="E48" s="36" t="s">
        <v>13</v>
      </c>
      <c r="F48" s="88">
        <v>1</v>
      </c>
    </row>
    <row r="49" s="53" customFormat="1" customHeight="1" spans="1:6">
      <c r="A49" s="86">
        <v>20</v>
      </c>
      <c r="B49" s="86" t="s">
        <v>475</v>
      </c>
      <c r="C49" s="93" t="s">
        <v>511</v>
      </c>
      <c r="D49" s="93" t="s">
        <v>10</v>
      </c>
      <c r="E49" s="36" t="s">
        <v>11</v>
      </c>
      <c r="F49" s="86">
        <v>2</v>
      </c>
    </row>
    <row r="50" s="53" customFormat="1" customHeight="1" spans="1:6">
      <c r="A50" s="101"/>
      <c r="B50" s="101"/>
      <c r="C50" s="102" t="s">
        <v>512</v>
      </c>
      <c r="D50" s="102" t="s">
        <v>30</v>
      </c>
      <c r="E50" s="36" t="s">
        <v>11</v>
      </c>
      <c r="F50" s="103"/>
    </row>
    <row r="51" s="7" customFormat="1" customHeight="1" spans="1:6">
      <c r="A51" s="23">
        <v>21</v>
      </c>
      <c r="B51" s="34" t="s">
        <v>475</v>
      </c>
      <c r="C51" s="34" t="s">
        <v>513</v>
      </c>
      <c r="D51" s="34" t="s">
        <v>10</v>
      </c>
      <c r="E51" s="36" t="s">
        <v>11</v>
      </c>
      <c r="F51" s="86">
        <v>3</v>
      </c>
    </row>
    <row r="52" s="7" customFormat="1" customHeight="1" spans="1:6">
      <c r="A52" s="23"/>
      <c r="B52" s="23"/>
      <c r="C52" s="34" t="s">
        <v>514</v>
      </c>
      <c r="D52" s="34" t="s">
        <v>30</v>
      </c>
      <c r="E52" s="36" t="s">
        <v>11</v>
      </c>
      <c r="F52" s="87"/>
    </row>
    <row r="53" s="7" customFormat="1" customHeight="1" spans="1:6">
      <c r="A53" s="23"/>
      <c r="B53" s="23"/>
      <c r="C53" s="34" t="s">
        <v>515</v>
      </c>
      <c r="D53" s="34" t="s">
        <v>30</v>
      </c>
      <c r="E53" s="36" t="s">
        <v>13</v>
      </c>
      <c r="F53" s="88"/>
    </row>
    <row r="54" s="7" customFormat="1" customHeight="1" spans="1:6">
      <c r="A54" s="23">
        <v>22</v>
      </c>
      <c r="B54" s="34" t="s">
        <v>475</v>
      </c>
      <c r="C54" s="34" t="s">
        <v>516</v>
      </c>
      <c r="D54" s="34" t="s">
        <v>10</v>
      </c>
      <c r="E54" s="36" t="s">
        <v>11</v>
      </c>
      <c r="F54" s="104">
        <v>3</v>
      </c>
    </row>
    <row r="55" s="7" customFormat="1" customHeight="1" spans="1:6">
      <c r="A55" s="23"/>
      <c r="B55" s="23"/>
      <c r="C55" s="34" t="s">
        <v>517</v>
      </c>
      <c r="D55" s="34" t="s">
        <v>17</v>
      </c>
      <c r="E55" s="36" t="s">
        <v>13</v>
      </c>
      <c r="F55" s="104"/>
    </row>
    <row r="56" s="7" customFormat="1" customHeight="1" spans="1:6">
      <c r="A56" s="23"/>
      <c r="B56" s="23"/>
      <c r="C56" s="34" t="s">
        <v>518</v>
      </c>
      <c r="D56" s="34" t="s">
        <v>30</v>
      </c>
      <c r="E56" s="36" t="s">
        <v>11</v>
      </c>
      <c r="F56" s="104"/>
    </row>
    <row r="57" s="54" customFormat="1" customHeight="1" spans="1:6">
      <c r="A57" s="105">
        <v>23</v>
      </c>
      <c r="B57" s="25" t="s">
        <v>475</v>
      </c>
      <c r="C57" s="24" t="s">
        <v>519</v>
      </c>
      <c r="D57" s="24" t="s">
        <v>10</v>
      </c>
      <c r="E57" s="36" t="s">
        <v>13</v>
      </c>
      <c r="F57" s="105">
        <v>4</v>
      </c>
    </row>
    <row r="58" s="54" customFormat="1" customHeight="1" spans="1:6">
      <c r="A58" s="106"/>
      <c r="B58" s="106"/>
      <c r="C58" s="24" t="s">
        <v>520</v>
      </c>
      <c r="D58" s="24" t="s">
        <v>44</v>
      </c>
      <c r="E58" s="36" t="s">
        <v>11</v>
      </c>
      <c r="F58" s="106"/>
    </row>
    <row r="59" s="54" customFormat="1" customHeight="1" spans="1:6">
      <c r="A59" s="106"/>
      <c r="B59" s="106"/>
      <c r="C59" s="24" t="s">
        <v>521</v>
      </c>
      <c r="D59" s="24" t="s">
        <v>36</v>
      </c>
      <c r="E59" s="36" t="s">
        <v>13</v>
      </c>
      <c r="F59" s="106"/>
    </row>
    <row r="60" s="54" customFormat="1" customHeight="1" spans="1:6">
      <c r="A60" s="107"/>
      <c r="B60" s="107"/>
      <c r="C60" s="89" t="s">
        <v>522</v>
      </c>
      <c r="D60" s="89" t="s">
        <v>36</v>
      </c>
      <c r="E60" s="90" t="s">
        <v>13</v>
      </c>
      <c r="F60" s="107"/>
    </row>
    <row r="61" s="55" customFormat="1" customHeight="1" spans="1:245">
      <c r="A61" s="91">
        <v>24</v>
      </c>
      <c r="B61" s="91" t="s">
        <v>475</v>
      </c>
      <c r="C61" s="91" t="s">
        <v>523</v>
      </c>
      <c r="D61" s="91" t="s">
        <v>10</v>
      </c>
      <c r="E61" s="91" t="s">
        <v>11</v>
      </c>
      <c r="F61" s="91">
        <v>1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92"/>
      <c r="HQ61" s="92"/>
      <c r="HR61" s="92"/>
      <c r="HS61" s="92"/>
      <c r="HT61" s="92"/>
      <c r="HU61" s="92"/>
      <c r="HV61" s="92"/>
      <c r="HW61" s="92"/>
      <c r="HX61" s="92"/>
      <c r="HY61" s="92"/>
      <c r="HZ61" s="92"/>
      <c r="IA61" s="92"/>
      <c r="IB61" s="92"/>
      <c r="IC61" s="92"/>
      <c r="ID61" s="92"/>
      <c r="IE61" s="92"/>
      <c r="IF61" s="92"/>
      <c r="IG61" s="92"/>
      <c r="IH61" s="92"/>
      <c r="II61" s="92"/>
      <c r="IJ61" s="92"/>
      <c r="IK61" s="92"/>
    </row>
    <row r="62" s="55" customFormat="1" customHeight="1" spans="1:245">
      <c r="A62" s="91">
        <v>25</v>
      </c>
      <c r="B62" s="91" t="s">
        <v>475</v>
      </c>
      <c r="C62" s="91" t="s">
        <v>524</v>
      </c>
      <c r="D62" s="91" t="s">
        <v>10</v>
      </c>
      <c r="E62" s="91" t="s">
        <v>11</v>
      </c>
      <c r="F62" s="91">
        <v>1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</row>
    <row r="63" s="7" customFormat="1" customHeight="1" spans="1:6">
      <c r="A63" s="23">
        <v>26</v>
      </c>
      <c r="B63" s="24" t="s">
        <v>475</v>
      </c>
      <c r="C63" s="24" t="s">
        <v>525</v>
      </c>
      <c r="D63" s="24" t="s">
        <v>10</v>
      </c>
      <c r="E63" s="34" t="s">
        <v>11</v>
      </c>
      <c r="F63" s="26">
        <v>1</v>
      </c>
    </row>
    <row r="64" s="7" customFormat="1" customHeight="1" spans="1:6">
      <c r="A64" s="39">
        <v>27</v>
      </c>
      <c r="B64" s="25" t="s">
        <v>475</v>
      </c>
      <c r="C64" s="24" t="s">
        <v>526</v>
      </c>
      <c r="D64" s="24" t="s">
        <v>10</v>
      </c>
      <c r="E64" s="34" t="s">
        <v>11</v>
      </c>
      <c r="F64" s="105">
        <v>2</v>
      </c>
    </row>
    <row r="65" s="7" customFormat="1" customHeight="1" spans="1:6">
      <c r="A65" s="42"/>
      <c r="B65" s="108"/>
      <c r="C65" s="24" t="s">
        <v>527</v>
      </c>
      <c r="D65" s="24" t="s">
        <v>44</v>
      </c>
      <c r="E65" s="34" t="s">
        <v>13</v>
      </c>
      <c r="F65" s="108"/>
    </row>
    <row r="66" s="7" customFormat="1" customHeight="1" spans="1:6">
      <c r="A66" s="23">
        <v>28</v>
      </c>
      <c r="B66" s="24" t="s">
        <v>475</v>
      </c>
      <c r="C66" s="24" t="s">
        <v>528</v>
      </c>
      <c r="D66" s="24" t="s">
        <v>10</v>
      </c>
      <c r="E66" s="34" t="s">
        <v>11</v>
      </c>
      <c r="F66" s="26">
        <v>1</v>
      </c>
    </row>
    <row r="67" s="5" customFormat="1" customHeight="1" spans="1:6">
      <c r="A67" s="39">
        <v>29</v>
      </c>
      <c r="B67" s="27" t="s">
        <v>529</v>
      </c>
      <c r="C67" s="34" t="s">
        <v>530</v>
      </c>
      <c r="D67" s="34" t="s">
        <v>10</v>
      </c>
      <c r="E67" s="34" t="s">
        <v>11</v>
      </c>
      <c r="F67" s="105">
        <v>3</v>
      </c>
    </row>
    <row r="68" s="59" customFormat="1" customHeight="1" spans="1:6">
      <c r="A68" s="40"/>
      <c r="B68" s="40"/>
      <c r="C68" s="34" t="s">
        <v>531</v>
      </c>
      <c r="D68" s="34" t="s">
        <v>44</v>
      </c>
      <c r="E68" s="34" t="s">
        <v>13</v>
      </c>
      <c r="F68" s="106"/>
    </row>
    <row r="69" s="5" customFormat="1" customHeight="1" spans="1:6">
      <c r="A69" s="42"/>
      <c r="B69" s="42"/>
      <c r="C69" s="34" t="s">
        <v>532</v>
      </c>
      <c r="D69" s="34" t="s">
        <v>53</v>
      </c>
      <c r="E69" s="34" t="s">
        <v>11</v>
      </c>
      <c r="F69" s="108"/>
    </row>
    <row r="70" s="5" customFormat="1" customHeight="1" spans="1:6">
      <c r="A70" s="39">
        <v>30</v>
      </c>
      <c r="B70" s="34" t="s">
        <v>475</v>
      </c>
      <c r="C70" s="34" t="s">
        <v>533</v>
      </c>
      <c r="D70" s="34" t="s">
        <v>10</v>
      </c>
      <c r="E70" s="34" t="s">
        <v>11</v>
      </c>
      <c r="F70" s="105">
        <v>4</v>
      </c>
    </row>
    <row r="71" s="5" customFormat="1" customHeight="1" spans="1:6">
      <c r="A71" s="40"/>
      <c r="B71" s="23"/>
      <c r="C71" s="34" t="s">
        <v>534</v>
      </c>
      <c r="D71" s="34" t="s">
        <v>44</v>
      </c>
      <c r="E71" s="34" t="s">
        <v>13</v>
      </c>
      <c r="F71" s="106"/>
    </row>
    <row r="72" s="5" customFormat="1" customHeight="1" spans="1:6">
      <c r="A72" s="40"/>
      <c r="B72" s="23"/>
      <c r="C72" s="34" t="s">
        <v>535</v>
      </c>
      <c r="D72" s="34" t="s">
        <v>36</v>
      </c>
      <c r="E72" s="34" t="s">
        <v>13</v>
      </c>
      <c r="F72" s="106"/>
    </row>
    <row r="73" s="5" customFormat="1" customHeight="1" spans="1:6">
      <c r="A73" s="42"/>
      <c r="B73" s="23"/>
      <c r="C73" s="34" t="s">
        <v>536</v>
      </c>
      <c r="D73" s="34" t="s">
        <v>53</v>
      </c>
      <c r="E73" s="34" t="s">
        <v>11</v>
      </c>
      <c r="F73" s="108"/>
    </row>
    <row r="74" s="12" customFormat="1" customHeight="1" spans="1:6">
      <c r="A74" s="23">
        <v>31</v>
      </c>
      <c r="B74" s="27" t="s">
        <v>475</v>
      </c>
      <c r="C74" s="94" t="s">
        <v>537</v>
      </c>
      <c r="D74" s="94" t="s">
        <v>10</v>
      </c>
      <c r="E74" s="34" t="s">
        <v>13</v>
      </c>
      <c r="F74" s="39">
        <v>5</v>
      </c>
    </row>
    <row r="75" s="12" customFormat="1" customHeight="1" spans="1:6">
      <c r="A75" s="23"/>
      <c r="B75" s="41"/>
      <c r="C75" s="94" t="s">
        <v>538</v>
      </c>
      <c r="D75" s="94" t="s">
        <v>44</v>
      </c>
      <c r="E75" s="34" t="s">
        <v>11</v>
      </c>
      <c r="F75" s="40"/>
    </row>
    <row r="76" s="12" customFormat="1" customHeight="1" spans="1:6">
      <c r="A76" s="23"/>
      <c r="B76" s="41"/>
      <c r="C76" s="94" t="s">
        <v>539</v>
      </c>
      <c r="D76" s="94" t="s">
        <v>53</v>
      </c>
      <c r="E76" s="34" t="s">
        <v>11</v>
      </c>
      <c r="F76" s="40"/>
    </row>
    <row r="77" s="12" customFormat="1" customHeight="1" spans="1:6">
      <c r="A77" s="23"/>
      <c r="B77" s="41"/>
      <c r="C77" s="94" t="s">
        <v>540</v>
      </c>
      <c r="D77" s="94" t="s">
        <v>53</v>
      </c>
      <c r="E77" s="34" t="s">
        <v>11</v>
      </c>
      <c r="F77" s="40"/>
    </row>
    <row r="78" s="12" customFormat="1" customHeight="1" spans="1:6">
      <c r="A78" s="23"/>
      <c r="B78" s="43"/>
      <c r="C78" s="94" t="s">
        <v>541</v>
      </c>
      <c r="D78" s="94" t="s">
        <v>53</v>
      </c>
      <c r="E78" s="34" t="s">
        <v>11</v>
      </c>
      <c r="F78" s="42"/>
    </row>
    <row r="79" s="7" customFormat="1" customHeight="1" spans="1:6">
      <c r="A79" s="24">
        <v>32</v>
      </c>
      <c r="B79" s="24" t="s">
        <v>475</v>
      </c>
      <c r="C79" s="91" t="s">
        <v>542</v>
      </c>
      <c r="D79" s="91" t="s">
        <v>10</v>
      </c>
      <c r="E79" s="34" t="s">
        <v>11</v>
      </c>
      <c r="F79" s="24">
        <v>1</v>
      </c>
    </row>
    <row r="80" s="60" customFormat="1" customHeight="1" spans="1:6">
      <c r="A80" s="82">
        <v>33</v>
      </c>
      <c r="B80" s="82" t="s">
        <v>543</v>
      </c>
      <c r="C80" s="109" t="s">
        <v>544</v>
      </c>
      <c r="D80" s="109" t="s">
        <v>10</v>
      </c>
      <c r="E80" s="36" t="s">
        <v>13</v>
      </c>
      <c r="F80" s="82">
        <v>1</v>
      </c>
    </row>
    <row r="81" s="60" customFormat="1" customHeight="1" spans="1:6">
      <c r="A81" s="84">
        <v>34</v>
      </c>
      <c r="B81" s="84" t="s">
        <v>543</v>
      </c>
      <c r="C81" s="93" t="s">
        <v>545</v>
      </c>
      <c r="D81" s="93" t="s">
        <v>10</v>
      </c>
      <c r="E81" s="36" t="s">
        <v>11</v>
      </c>
      <c r="F81" s="84">
        <v>1</v>
      </c>
    </row>
    <row r="82" s="60" customFormat="1" customHeight="1" spans="1:6">
      <c r="A82" s="49">
        <v>35</v>
      </c>
      <c r="B82" s="49" t="s">
        <v>543</v>
      </c>
      <c r="C82" s="95" t="s">
        <v>546</v>
      </c>
      <c r="D82" s="95" t="s">
        <v>10</v>
      </c>
      <c r="E82" s="36" t="s">
        <v>11</v>
      </c>
      <c r="F82" s="49">
        <v>1</v>
      </c>
    </row>
    <row r="83" s="61" customFormat="1" customHeight="1" spans="1:6">
      <c r="A83" s="96">
        <v>36</v>
      </c>
      <c r="B83" s="96" t="s">
        <v>543</v>
      </c>
      <c r="C83" s="95" t="s">
        <v>547</v>
      </c>
      <c r="D83" s="95" t="s">
        <v>10</v>
      </c>
      <c r="E83" s="36" t="s">
        <v>13</v>
      </c>
      <c r="F83" s="27">
        <v>4</v>
      </c>
    </row>
    <row r="84" s="61" customFormat="1" customHeight="1" spans="1:6">
      <c r="A84" s="97"/>
      <c r="B84" s="97"/>
      <c r="C84" s="94" t="s">
        <v>548</v>
      </c>
      <c r="D84" s="94" t="s">
        <v>44</v>
      </c>
      <c r="E84" s="36" t="s">
        <v>11</v>
      </c>
      <c r="F84" s="41"/>
    </row>
    <row r="85" s="61" customFormat="1" customHeight="1" spans="1:6">
      <c r="A85" s="97"/>
      <c r="B85" s="97"/>
      <c r="C85" s="95" t="s">
        <v>549</v>
      </c>
      <c r="D85" s="93" t="s">
        <v>90</v>
      </c>
      <c r="E85" s="36" t="s">
        <v>13</v>
      </c>
      <c r="F85" s="41"/>
    </row>
    <row r="86" s="61" customFormat="1" customHeight="1" spans="1:6">
      <c r="A86" s="98"/>
      <c r="B86" s="98"/>
      <c r="C86" s="95" t="s">
        <v>550</v>
      </c>
      <c r="D86" s="93" t="s">
        <v>161</v>
      </c>
      <c r="E86" s="36" t="s">
        <v>11</v>
      </c>
      <c r="F86" s="43"/>
    </row>
    <row r="87" s="62" customFormat="1" customHeight="1" spans="1:6">
      <c r="A87" s="49">
        <v>37</v>
      </c>
      <c r="B87" s="49" t="s">
        <v>543</v>
      </c>
      <c r="C87" s="95" t="s">
        <v>551</v>
      </c>
      <c r="D87" s="93" t="s">
        <v>10</v>
      </c>
      <c r="E87" s="36" t="s">
        <v>11</v>
      </c>
      <c r="F87" s="96">
        <v>3</v>
      </c>
    </row>
    <row r="88" s="62" customFormat="1" customHeight="1" spans="1:6">
      <c r="A88" s="49"/>
      <c r="B88" s="49"/>
      <c r="C88" s="95" t="s">
        <v>552</v>
      </c>
      <c r="D88" s="93" t="s">
        <v>90</v>
      </c>
      <c r="E88" s="36" t="s">
        <v>13</v>
      </c>
      <c r="F88" s="97"/>
    </row>
    <row r="89" s="62" customFormat="1" customHeight="1" spans="1:6">
      <c r="A89" s="49"/>
      <c r="B89" s="49"/>
      <c r="C89" s="95" t="s">
        <v>553</v>
      </c>
      <c r="D89" s="93" t="s">
        <v>90</v>
      </c>
      <c r="E89" s="36" t="s">
        <v>13</v>
      </c>
      <c r="F89" s="98"/>
    </row>
    <row r="90" s="62" customFormat="1" customHeight="1" spans="1:6">
      <c r="A90" s="96">
        <v>38</v>
      </c>
      <c r="B90" s="96" t="s">
        <v>543</v>
      </c>
      <c r="C90" s="95" t="s">
        <v>498</v>
      </c>
      <c r="D90" s="93" t="s">
        <v>10</v>
      </c>
      <c r="E90" s="36" t="s">
        <v>13</v>
      </c>
      <c r="F90" s="96">
        <v>3</v>
      </c>
    </row>
    <row r="91" s="62" customFormat="1" customHeight="1" spans="1:6">
      <c r="A91" s="97"/>
      <c r="B91" s="97"/>
      <c r="C91" s="95" t="s">
        <v>554</v>
      </c>
      <c r="D91" s="93" t="s">
        <v>90</v>
      </c>
      <c r="E91" s="36" t="s">
        <v>13</v>
      </c>
      <c r="F91" s="97"/>
    </row>
    <row r="92" s="62" customFormat="1" customHeight="1" spans="1:6">
      <c r="A92" s="98"/>
      <c r="B92" s="98"/>
      <c r="C92" s="95" t="s">
        <v>555</v>
      </c>
      <c r="D92" s="93" t="s">
        <v>164</v>
      </c>
      <c r="E92" s="36" t="s">
        <v>11</v>
      </c>
      <c r="F92" s="98"/>
    </row>
    <row r="93" s="62" customFormat="1" customHeight="1" spans="1:6">
      <c r="A93" s="96">
        <v>39</v>
      </c>
      <c r="B93" s="96" t="s">
        <v>543</v>
      </c>
      <c r="C93" s="95" t="s">
        <v>556</v>
      </c>
      <c r="D93" s="93" t="s">
        <v>10</v>
      </c>
      <c r="E93" s="36" t="s">
        <v>13</v>
      </c>
      <c r="F93" s="96">
        <v>7</v>
      </c>
    </row>
    <row r="94" s="62" customFormat="1" customHeight="1" spans="1:6">
      <c r="A94" s="97"/>
      <c r="B94" s="97"/>
      <c r="C94" s="95" t="s">
        <v>557</v>
      </c>
      <c r="D94" s="93" t="s">
        <v>44</v>
      </c>
      <c r="E94" s="36" t="s">
        <v>11</v>
      </c>
      <c r="F94" s="97"/>
    </row>
    <row r="95" s="62" customFormat="1" customHeight="1" spans="1:6">
      <c r="A95" s="97"/>
      <c r="B95" s="97"/>
      <c r="C95" s="95" t="s">
        <v>558</v>
      </c>
      <c r="D95" s="93" t="s">
        <v>90</v>
      </c>
      <c r="E95" s="36" t="s">
        <v>13</v>
      </c>
      <c r="F95" s="97"/>
    </row>
    <row r="96" s="62" customFormat="1" customHeight="1" spans="1:6">
      <c r="A96" s="97"/>
      <c r="B96" s="97"/>
      <c r="C96" s="95" t="s">
        <v>559</v>
      </c>
      <c r="D96" s="93" t="s">
        <v>164</v>
      </c>
      <c r="E96" s="36" t="s">
        <v>11</v>
      </c>
      <c r="F96" s="97"/>
    </row>
    <row r="97" s="62" customFormat="1" customHeight="1" spans="1:6">
      <c r="A97" s="97"/>
      <c r="B97" s="97"/>
      <c r="C97" s="95" t="s">
        <v>560</v>
      </c>
      <c r="D97" s="93" t="s">
        <v>561</v>
      </c>
      <c r="E97" s="36" t="s">
        <v>11</v>
      </c>
      <c r="F97" s="97"/>
    </row>
    <row r="98" s="62" customFormat="1" customHeight="1" spans="1:6">
      <c r="A98" s="97"/>
      <c r="B98" s="97"/>
      <c r="C98" s="95" t="s">
        <v>562</v>
      </c>
      <c r="D98" s="93" t="s">
        <v>130</v>
      </c>
      <c r="E98" s="36" t="s">
        <v>11</v>
      </c>
      <c r="F98" s="97"/>
    </row>
    <row r="99" s="62" customFormat="1" customHeight="1" spans="1:6">
      <c r="A99" s="98"/>
      <c r="B99" s="98"/>
      <c r="C99" s="95" t="s">
        <v>563</v>
      </c>
      <c r="D99" s="93" t="s">
        <v>130</v>
      </c>
      <c r="E99" s="36" t="s">
        <v>11</v>
      </c>
      <c r="F99" s="98"/>
    </row>
    <row r="100" s="62" customFormat="1" customHeight="1" spans="1:6">
      <c r="A100" s="98">
        <v>40</v>
      </c>
      <c r="B100" s="98" t="s">
        <v>543</v>
      </c>
      <c r="C100" s="95" t="s">
        <v>564</v>
      </c>
      <c r="D100" s="93" t="s">
        <v>10</v>
      </c>
      <c r="E100" s="36" t="s">
        <v>13</v>
      </c>
      <c r="F100" s="98">
        <v>1</v>
      </c>
    </row>
    <row r="101" s="62" customFormat="1" customHeight="1" spans="1:6">
      <c r="A101" s="98">
        <v>41</v>
      </c>
      <c r="B101" s="98" t="s">
        <v>543</v>
      </c>
      <c r="C101" s="95" t="s">
        <v>565</v>
      </c>
      <c r="D101" s="93" t="s">
        <v>10</v>
      </c>
      <c r="E101" s="36" t="s">
        <v>11</v>
      </c>
      <c r="F101" s="98">
        <v>1</v>
      </c>
    </row>
    <row r="102" s="5" customFormat="1" customHeight="1" spans="1:6">
      <c r="A102" s="23">
        <v>42</v>
      </c>
      <c r="B102" s="34" t="s">
        <v>543</v>
      </c>
      <c r="C102" s="34" t="s">
        <v>566</v>
      </c>
      <c r="D102" s="34" t="s">
        <v>10</v>
      </c>
      <c r="E102" s="36" t="s">
        <v>13</v>
      </c>
      <c r="F102" s="104">
        <v>1</v>
      </c>
    </row>
    <row r="103" s="11" customFormat="1" customHeight="1" spans="1:6">
      <c r="A103" s="23">
        <v>43</v>
      </c>
      <c r="B103" s="34" t="s">
        <v>543</v>
      </c>
      <c r="C103" s="34" t="s">
        <v>567</v>
      </c>
      <c r="D103" s="34" t="s">
        <v>10</v>
      </c>
      <c r="E103" s="36" t="s">
        <v>11</v>
      </c>
      <c r="F103" s="104">
        <v>2</v>
      </c>
    </row>
    <row r="104" s="11" customFormat="1" customHeight="1" spans="1:6">
      <c r="A104" s="23"/>
      <c r="B104" s="34"/>
      <c r="C104" s="34" t="s">
        <v>568</v>
      </c>
      <c r="D104" s="34" t="s">
        <v>161</v>
      </c>
      <c r="E104" s="36" t="s">
        <v>13</v>
      </c>
      <c r="F104" s="104"/>
    </row>
    <row r="105" s="11" customFormat="1" customHeight="1" spans="1:6">
      <c r="A105" s="39">
        <v>44</v>
      </c>
      <c r="B105" s="27" t="s">
        <v>543</v>
      </c>
      <c r="C105" s="34" t="s">
        <v>569</v>
      </c>
      <c r="D105" s="34" t="s">
        <v>10</v>
      </c>
      <c r="E105" s="36" t="s">
        <v>13</v>
      </c>
      <c r="F105" s="110">
        <v>4</v>
      </c>
    </row>
    <row r="106" s="11" customFormat="1" customHeight="1" spans="1:6">
      <c r="A106" s="40"/>
      <c r="B106" s="41"/>
      <c r="C106" s="34" t="s">
        <v>570</v>
      </c>
      <c r="D106" s="34" t="s">
        <v>44</v>
      </c>
      <c r="E106" s="36" t="s">
        <v>11</v>
      </c>
      <c r="F106" s="111"/>
    </row>
    <row r="107" s="11" customFormat="1" customHeight="1" spans="1:6">
      <c r="A107" s="40"/>
      <c r="B107" s="41"/>
      <c r="C107" s="34" t="s">
        <v>571</v>
      </c>
      <c r="D107" s="34" t="s">
        <v>164</v>
      </c>
      <c r="E107" s="36" t="s">
        <v>11</v>
      </c>
      <c r="F107" s="111"/>
    </row>
    <row r="108" s="11" customFormat="1" customHeight="1" spans="1:6">
      <c r="A108" s="42"/>
      <c r="B108" s="43"/>
      <c r="C108" s="34" t="s">
        <v>572</v>
      </c>
      <c r="D108" s="34" t="s">
        <v>90</v>
      </c>
      <c r="E108" s="36" t="s">
        <v>13</v>
      </c>
      <c r="F108" s="112"/>
    </row>
    <row r="109" s="11" customFormat="1" customHeight="1" spans="1:6">
      <c r="A109" s="39">
        <v>45</v>
      </c>
      <c r="B109" s="27" t="s">
        <v>543</v>
      </c>
      <c r="C109" s="94" t="s">
        <v>573</v>
      </c>
      <c r="D109" s="94" t="s">
        <v>10</v>
      </c>
      <c r="E109" s="34" t="s">
        <v>11</v>
      </c>
      <c r="F109" s="110">
        <v>3</v>
      </c>
    </row>
    <row r="110" s="11" customFormat="1" customHeight="1" spans="1:6">
      <c r="A110" s="40"/>
      <c r="B110" s="41"/>
      <c r="C110" s="91" t="s">
        <v>574</v>
      </c>
      <c r="D110" s="91" t="s">
        <v>36</v>
      </c>
      <c r="E110" s="34" t="s">
        <v>13</v>
      </c>
      <c r="F110" s="111"/>
    </row>
    <row r="111" s="11" customFormat="1" customHeight="1" spans="1:6">
      <c r="A111" s="42"/>
      <c r="B111" s="43"/>
      <c r="C111" s="91" t="s">
        <v>575</v>
      </c>
      <c r="D111" s="91" t="s">
        <v>53</v>
      </c>
      <c r="E111" s="34" t="s">
        <v>11</v>
      </c>
      <c r="F111" s="112"/>
    </row>
    <row r="112" s="53" customFormat="1" customHeight="1" spans="1:6">
      <c r="A112" s="39">
        <v>46</v>
      </c>
      <c r="B112" s="49" t="s">
        <v>460</v>
      </c>
      <c r="C112" s="95" t="s">
        <v>576</v>
      </c>
      <c r="D112" s="95" t="s">
        <v>10</v>
      </c>
      <c r="E112" s="36" t="s">
        <v>13</v>
      </c>
      <c r="F112" s="49">
        <v>4</v>
      </c>
    </row>
    <row r="113" s="53" customFormat="1" customHeight="1" spans="1:6">
      <c r="A113" s="40"/>
      <c r="B113" s="49"/>
      <c r="C113" s="95" t="s">
        <v>577</v>
      </c>
      <c r="D113" s="95" t="s">
        <v>44</v>
      </c>
      <c r="E113" s="36" t="s">
        <v>11</v>
      </c>
      <c r="F113" s="49"/>
    </row>
    <row r="114" s="53" customFormat="1" customHeight="1" spans="1:6">
      <c r="A114" s="40"/>
      <c r="B114" s="49"/>
      <c r="C114" s="95" t="s">
        <v>578</v>
      </c>
      <c r="D114" s="95" t="s">
        <v>36</v>
      </c>
      <c r="E114" s="36" t="s">
        <v>13</v>
      </c>
      <c r="F114" s="49"/>
    </row>
    <row r="115" s="53" customFormat="1" customHeight="1" spans="1:6">
      <c r="A115" s="42"/>
      <c r="B115" s="49"/>
      <c r="C115" s="95" t="s">
        <v>579</v>
      </c>
      <c r="D115" s="95" t="s">
        <v>53</v>
      </c>
      <c r="E115" s="36" t="s">
        <v>11</v>
      </c>
      <c r="F115" s="49"/>
    </row>
    <row r="116" s="53" customFormat="1" customHeight="1" spans="1:6">
      <c r="A116" s="49">
        <v>47</v>
      </c>
      <c r="B116" s="49" t="s">
        <v>460</v>
      </c>
      <c r="C116" s="95" t="s">
        <v>580</v>
      </c>
      <c r="D116" s="93" t="s">
        <v>10</v>
      </c>
      <c r="E116" s="36" t="s">
        <v>13</v>
      </c>
      <c r="F116" s="49">
        <v>2</v>
      </c>
    </row>
    <row r="117" s="53" customFormat="1" customHeight="1" spans="1:6">
      <c r="A117" s="49"/>
      <c r="B117" s="49"/>
      <c r="C117" s="95" t="s">
        <v>581</v>
      </c>
      <c r="D117" s="95" t="s">
        <v>41</v>
      </c>
      <c r="E117" s="36" t="s">
        <v>11</v>
      </c>
      <c r="F117" s="94"/>
    </row>
    <row r="118" s="53" customFormat="1" customHeight="1" spans="1:6">
      <c r="A118" s="49">
        <v>48</v>
      </c>
      <c r="B118" s="49" t="s">
        <v>460</v>
      </c>
      <c r="C118" s="95" t="s">
        <v>582</v>
      </c>
      <c r="D118" s="93" t="s">
        <v>10</v>
      </c>
      <c r="E118" s="36" t="s">
        <v>11</v>
      </c>
      <c r="F118" s="49">
        <v>2</v>
      </c>
    </row>
    <row r="119" s="53" customFormat="1" customHeight="1" spans="1:6">
      <c r="A119" s="49"/>
      <c r="B119" s="49"/>
      <c r="C119" s="95" t="s">
        <v>583</v>
      </c>
      <c r="D119" s="95" t="s">
        <v>36</v>
      </c>
      <c r="E119" s="36" t="s">
        <v>13</v>
      </c>
      <c r="F119" s="94"/>
    </row>
    <row r="120" s="53" customFormat="1" customHeight="1" spans="1:6">
      <c r="A120" s="49">
        <v>49</v>
      </c>
      <c r="B120" s="49" t="s">
        <v>460</v>
      </c>
      <c r="C120" s="95" t="s">
        <v>584</v>
      </c>
      <c r="D120" s="93" t="s">
        <v>10</v>
      </c>
      <c r="E120" s="36" t="s">
        <v>13</v>
      </c>
      <c r="F120" s="49">
        <v>1</v>
      </c>
    </row>
    <row r="121" s="57" customFormat="1" customHeight="1" spans="1:6">
      <c r="A121" s="49">
        <v>50</v>
      </c>
      <c r="B121" s="49" t="s">
        <v>460</v>
      </c>
      <c r="C121" s="95" t="s">
        <v>585</v>
      </c>
      <c r="D121" s="93" t="s">
        <v>10</v>
      </c>
      <c r="E121" s="36" t="s">
        <v>11</v>
      </c>
      <c r="F121" s="49">
        <v>4</v>
      </c>
    </row>
    <row r="122" s="57" customFormat="1" customHeight="1" spans="1:6">
      <c r="A122" s="49"/>
      <c r="B122" s="49"/>
      <c r="C122" s="95" t="s">
        <v>586</v>
      </c>
      <c r="D122" s="93" t="s">
        <v>44</v>
      </c>
      <c r="E122" s="36" t="s">
        <v>13</v>
      </c>
      <c r="F122" s="49"/>
    </row>
    <row r="123" s="57" customFormat="1" customHeight="1" spans="1:6">
      <c r="A123" s="49"/>
      <c r="B123" s="49"/>
      <c r="C123" s="95" t="s">
        <v>587</v>
      </c>
      <c r="D123" s="93" t="s">
        <v>53</v>
      </c>
      <c r="E123" s="36" t="s">
        <v>11</v>
      </c>
      <c r="F123" s="49"/>
    </row>
    <row r="124" s="57" customFormat="1" customHeight="1" spans="1:6">
      <c r="A124" s="49"/>
      <c r="B124" s="49"/>
      <c r="C124" s="95" t="s">
        <v>588</v>
      </c>
      <c r="D124" s="93" t="s">
        <v>36</v>
      </c>
      <c r="E124" s="36" t="s">
        <v>13</v>
      </c>
      <c r="F124" s="49"/>
    </row>
    <row r="125" s="63" customFormat="1" customHeight="1" spans="1:6">
      <c r="A125" s="94">
        <v>51</v>
      </c>
      <c r="B125" s="94" t="s">
        <v>460</v>
      </c>
      <c r="C125" s="94" t="s">
        <v>589</v>
      </c>
      <c r="D125" s="94" t="s">
        <v>10</v>
      </c>
      <c r="E125" s="36" t="s">
        <v>13</v>
      </c>
      <c r="F125" s="94">
        <v>1</v>
      </c>
    </row>
    <row r="126" s="53" customFormat="1" customHeight="1" spans="1:6">
      <c r="A126" s="84">
        <v>52</v>
      </c>
      <c r="B126" s="84" t="s">
        <v>590</v>
      </c>
      <c r="C126" s="93" t="s">
        <v>591</v>
      </c>
      <c r="D126" s="93" t="s">
        <v>10</v>
      </c>
      <c r="E126" s="36" t="s">
        <v>13</v>
      </c>
      <c r="F126" s="84">
        <v>2</v>
      </c>
    </row>
    <row r="127" s="53" customFormat="1" customHeight="1" spans="1:6">
      <c r="A127" s="84"/>
      <c r="B127" s="84"/>
      <c r="C127" s="93" t="s">
        <v>592</v>
      </c>
      <c r="D127" s="93" t="s">
        <v>161</v>
      </c>
      <c r="E127" s="36" t="s">
        <v>13</v>
      </c>
      <c r="F127" s="84"/>
    </row>
    <row r="128" s="57" customFormat="1" customHeight="1" spans="1:6">
      <c r="A128" s="84">
        <v>53</v>
      </c>
      <c r="B128" s="84" t="s">
        <v>590</v>
      </c>
      <c r="C128" s="93" t="s">
        <v>593</v>
      </c>
      <c r="D128" s="93" t="s">
        <v>10</v>
      </c>
      <c r="E128" s="36" t="s">
        <v>11</v>
      </c>
      <c r="F128" s="84">
        <v>1</v>
      </c>
    </row>
    <row r="129" s="7" customFormat="1" customHeight="1" spans="1:6">
      <c r="A129" s="23">
        <v>54</v>
      </c>
      <c r="B129" s="34" t="s">
        <v>590</v>
      </c>
      <c r="C129" s="34" t="s">
        <v>594</v>
      </c>
      <c r="D129" s="34" t="s">
        <v>10</v>
      </c>
      <c r="E129" s="36" t="s">
        <v>11</v>
      </c>
      <c r="F129" s="104">
        <v>1</v>
      </c>
    </row>
    <row r="130" s="64" customFormat="1" customHeight="1" spans="1:6">
      <c r="A130" s="23">
        <v>55</v>
      </c>
      <c r="B130" s="34" t="s">
        <v>590</v>
      </c>
      <c r="C130" s="113" t="s">
        <v>595</v>
      </c>
      <c r="D130" s="113" t="s">
        <v>10</v>
      </c>
      <c r="E130" s="36" t="s">
        <v>11</v>
      </c>
      <c r="F130" s="114">
        <v>1</v>
      </c>
    </row>
    <row r="131" s="7" customFormat="1" customHeight="1" spans="1:6">
      <c r="A131" s="113">
        <v>56</v>
      </c>
      <c r="B131" s="113" t="s">
        <v>590</v>
      </c>
      <c r="C131" s="113" t="s">
        <v>596</v>
      </c>
      <c r="D131" s="113" t="s">
        <v>10</v>
      </c>
      <c r="E131" s="113" t="s">
        <v>13</v>
      </c>
      <c r="F131" s="113">
        <v>1</v>
      </c>
    </row>
    <row r="132" s="5" customFormat="1" customHeight="1" spans="1:6">
      <c r="A132" s="115">
        <v>57</v>
      </c>
      <c r="B132" s="27" t="s">
        <v>590</v>
      </c>
      <c r="C132" s="24" t="s">
        <v>597</v>
      </c>
      <c r="D132" s="34" t="s">
        <v>10</v>
      </c>
      <c r="E132" s="34" t="s">
        <v>11</v>
      </c>
      <c r="F132" s="115">
        <v>7</v>
      </c>
    </row>
    <row r="133" s="5" customFormat="1" customHeight="1" spans="1:6">
      <c r="A133" s="116"/>
      <c r="B133" s="40"/>
      <c r="C133" s="24" t="s">
        <v>598</v>
      </c>
      <c r="D133" s="34" t="s">
        <v>44</v>
      </c>
      <c r="E133" s="34" t="s">
        <v>13</v>
      </c>
      <c r="F133" s="116"/>
    </row>
    <row r="134" s="5" customFormat="1" customHeight="1" spans="1:6">
      <c r="A134" s="116"/>
      <c r="B134" s="40"/>
      <c r="C134" s="24" t="s">
        <v>599</v>
      </c>
      <c r="D134" s="34" t="s">
        <v>17</v>
      </c>
      <c r="E134" s="34" t="s">
        <v>13</v>
      </c>
      <c r="F134" s="116"/>
    </row>
    <row r="135" s="5" customFormat="1" customHeight="1" spans="1:6">
      <c r="A135" s="116"/>
      <c r="B135" s="40"/>
      <c r="C135" s="24" t="s">
        <v>600</v>
      </c>
      <c r="D135" s="34" t="s">
        <v>30</v>
      </c>
      <c r="E135" s="34" t="s">
        <v>11</v>
      </c>
      <c r="F135" s="116"/>
    </row>
    <row r="136" s="5" customFormat="1" customHeight="1" spans="1:6">
      <c r="A136" s="116"/>
      <c r="B136" s="40"/>
      <c r="C136" s="24" t="s">
        <v>601</v>
      </c>
      <c r="D136" s="34" t="s">
        <v>30</v>
      </c>
      <c r="E136" s="34" t="s">
        <v>11</v>
      </c>
      <c r="F136" s="116"/>
    </row>
    <row r="137" s="5" customFormat="1" customHeight="1" spans="1:6">
      <c r="A137" s="116"/>
      <c r="B137" s="40"/>
      <c r="C137" s="24" t="s">
        <v>602</v>
      </c>
      <c r="D137" s="34" t="s">
        <v>30</v>
      </c>
      <c r="E137" s="34" t="s">
        <v>11</v>
      </c>
      <c r="F137" s="116"/>
    </row>
    <row r="138" s="5" customFormat="1" customHeight="1" spans="1:6">
      <c r="A138" s="117"/>
      <c r="B138" s="42"/>
      <c r="C138" s="24" t="s">
        <v>603</v>
      </c>
      <c r="D138" s="34" t="s">
        <v>604</v>
      </c>
      <c r="E138" s="34" t="s">
        <v>13</v>
      </c>
      <c r="F138" s="117"/>
    </row>
    <row r="139" s="7" customFormat="1" customHeight="1" spans="1:6">
      <c r="A139" s="24">
        <v>58</v>
      </c>
      <c r="B139" s="25" t="s">
        <v>590</v>
      </c>
      <c r="C139" s="91" t="s">
        <v>605</v>
      </c>
      <c r="D139" s="91" t="s">
        <v>10</v>
      </c>
      <c r="E139" s="34" t="s">
        <v>13</v>
      </c>
      <c r="F139" s="25">
        <v>4</v>
      </c>
    </row>
    <row r="140" s="7" customFormat="1" customHeight="1" spans="1:6">
      <c r="A140" s="24"/>
      <c r="B140" s="118"/>
      <c r="C140" s="91" t="s">
        <v>606</v>
      </c>
      <c r="D140" s="91" t="s">
        <v>44</v>
      </c>
      <c r="E140" s="34" t="s">
        <v>11</v>
      </c>
      <c r="F140" s="118"/>
    </row>
    <row r="141" s="7" customFormat="1" customHeight="1" spans="1:6">
      <c r="A141" s="24"/>
      <c r="B141" s="118"/>
      <c r="C141" s="91" t="s">
        <v>607</v>
      </c>
      <c r="D141" s="91" t="s">
        <v>90</v>
      </c>
      <c r="E141" s="34" t="s">
        <v>13</v>
      </c>
      <c r="F141" s="118"/>
    </row>
    <row r="142" s="7" customFormat="1" customHeight="1" spans="1:6">
      <c r="A142" s="24"/>
      <c r="B142" s="35"/>
      <c r="C142" s="91" t="s">
        <v>608</v>
      </c>
      <c r="D142" s="91" t="s">
        <v>90</v>
      </c>
      <c r="E142" s="34" t="s">
        <v>13</v>
      </c>
      <c r="F142" s="35"/>
    </row>
    <row r="143" s="60" customFormat="1" customHeight="1" spans="1:6">
      <c r="A143" s="23">
        <v>59</v>
      </c>
      <c r="B143" s="34" t="s">
        <v>609</v>
      </c>
      <c r="C143" s="93" t="s">
        <v>610</v>
      </c>
      <c r="D143" s="93" t="s">
        <v>10</v>
      </c>
      <c r="E143" s="36" t="s">
        <v>13</v>
      </c>
      <c r="F143" s="84">
        <v>1</v>
      </c>
    </row>
    <row r="144" s="60" customFormat="1" customHeight="1" spans="1:6">
      <c r="A144" s="23">
        <v>60</v>
      </c>
      <c r="B144" s="34" t="s">
        <v>609</v>
      </c>
      <c r="C144" s="94" t="s">
        <v>611</v>
      </c>
      <c r="D144" s="94" t="s">
        <v>10</v>
      </c>
      <c r="E144" s="36" t="s">
        <v>13</v>
      </c>
      <c r="F144" s="49">
        <v>1</v>
      </c>
    </row>
    <row r="145" s="60" customFormat="1" customHeight="1" spans="1:6">
      <c r="A145" s="23">
        <v>61</v>
      </c>
      <c r="B145" s="34" t="s">
        <v>609</v>
      </c>
      <c r="C145" s="94" t="s">
        <v>612</v>
      </c>
      <c r="D145" s="94" t="s">
        <v>10</v>
      </c>
      <c r="E145" s="36" t="s">
        <v>13</v>
      </c>
      <c r="F145" s="49">
        <v>1</v>
      </c>
    </row>
    <row r="146" s="65" customFormat="1" customHeight="1" spans="1:6">
      <c r="A146" s="94">
        <v>62</v>
      </c>
      <c r="B146" s="94" t="s">
        <v>609</v>
      </c>
      <c r="C146" s="94" t="s">
        <v>613</v>
      </c>
      <c r="D146" s="94" t="s">
        <v>10</v>
      </c>
      <c r="E146" s="36" t="s">
        <v>13</v>
      </c>
      <c r="F146" s="94">
        <v>1</v>
      </c>
    </row>
    <row r="147" s="65" customFormat="1" customHeight="1" spans="1:6">
      <c r="A147" s="94">
        <v>63</v>
      </c>
      <c r="B147" s="94" t="s">
        <v>609</v>
      </c>
      <c r="C147" s="94" t="s">
        <v>614</v>
      </c>
      <c r="D147" s="94" t="s">
        <v>10</v>
      </c>
      <c r="E147" s="36" t="s">
        <v>13</v>
      </c>
      <c r="F147" s="94">
        <v>1</v>
      </c>
    </row>
    <row r="148" s="65" customFormat="1" customHeight="1" spans="1:6">
      <c r="A148" s="27">
        <v>64</v>
      </c>
      <c r="B148" s="27" t="s">
        <v>609</v>
      </c>
      <c r="C148" s="94" t="s">
        <v>615</v>
      </c>
      <c r="D148" s="94" t="s">
        <v>10</v>
      </c>
      <c r="E148" s="36" t="s">
        <v>13</v>
      </c>
      <c r="F148" s="27">
        <v>2</v>
      </c>
    </row>
    <row r="149" s="65" customFormat="1" customHeight="1" spans="1:6">
      <c r="A149" s="43"/>
      <c r="B149" s="43"/>
      <c r="C149" s="94" t="s">
        <v>616</v>
      </c>
      <c r="D149" s="94" t="s">
        <v>90</v>
      </c>
      <c r="E149" s="36" t="s">
        <v>13</v>
      </c>
      <c r="F149" s="43"/>
    </row>
    <row r="150" s="66" customFormat="1" customHeight="1" spans="1:6">
      <c r="A150" s="42">
        <v>65</v>
      </c>
      <c r="B150" s="43" t="s">
        <v>609</v>
      </c>
      <c r="C150" s="34" t="s">
        <v>617</v>
      </c>
      <c r="D150" s="34" t="s">
        <v>10</v>
      </c>
      <c r="E150" s="36" t="s">
        <v>13</v>
      </c>
      <c r="F150" s="112">
        <v>1</v>
      </c>
    </row>
    <row r="151" s="54" customFormat="1" customHeight="1" spans="1:6">
      <c r="A151" s="23">
        <v>66</v>
      </c>
      <c r="B151" s="34" t="s">
        <v>609</v>
      </c>
      <c r="C151" s="34" t="s">
        <v>618</v>
      </c>
      <c r="D151" s="34" t="s">
        <v>10</v>
      </c>
      <c r="E151" s="36" t="s">
        <v>13</v>
      </c>
      <c r="F151" s="104">
        <v>5</v>
      </c>
    </row>
    <row r="152" s="54" customFormat="1" customHeight="1" spans="1:6">
      <c r="A152" s="23"/>
      <c r="B152" s="34"/>
      <c r="C152" s="34" t="s">
        <v>619</v>
      </c>
      <c r="D152" s="34" t="s">
        <v>44</v>
      </c>
      <c r="E152" s="36" t="s">
        <v>11</v>
      </c>
      <c r="F152" s="104"/>
    </row>
    <row r="153" s="54" customFormat="1" customHeight="1" spans="1:6">
      <c r="A153" s="23"/>
      <c r="B153" s="34"/>
      <c r="C153" s="34" t="s">
        <v>620</v>
      </c>
      <c r="D153" s="34" t="s">
        <v>161</v>
      </c>
      <c r="E153" s="36" t="s">
        <v>13</v>
      </c>
      <c r="F153" s="104"/>
    </row>
    <row r="154" s="54" customFormat="1" customHeight="1" spans="1:6">
      <c r="A154" s="23"/>
      <c r="B154" s="34"/>
      <c r="C154" s="34" t="s">
        <v>621</v>
      </c>
      <c r="D154" s="34" t="s">
        <v>161</v>
      </c>
      <c r="E154" s="36" t="s">
        <v>13</v>
      </c>
      <c r="F154" s="104"/>
    </row>
    <row r="155" s="54" customFormat="1" customHeight="1" spans="1:6">
      <c r="A155" s="23"/>
      <c r="B155" s="34"/>
      <c r="C155" s="34" t="s">
        <v>622</v>
      </c>
      <c r="D155" s="34" t="s">
        <v>161</v>
      </c>
      <c r="E155" s="36" t="s">
        <v>11</v>
      </c>
      <c r="F155" s="104"/>
    </row>
    <row r="156" s="54" customFormat="1" customHeight="1" spans="1:6">
      <c r="A156" s="23">
        <v>67</v>
      </c>
      <c r="B156" s="34" t="s">
        <v>609</v>
      </c>
      <c r="C156" s="34" t="s">
        <v>623</v>
      </c>
      <c r="D156" s="34" t="s">
        <v>10</v>
      </c>
      <c r="E156" s="36" t="s">
        <v>13</v>
      </c>
      <c r="F156" s="104">
        <v>2</v>
      </c>
    </row>
    <row r="157" s="54" customFormat="1" customHeight="1" spans="1:6">
      <c r="A157" s="23"/>
      <c r="B157" s="34"/>
      <c r="C157" s="34" t="s">
        <v>624</v>
      </c>
      <c r="D157" s="34" t="s">
        <v>53</v>
      </c>
      <c r="E157" s="36" t="s">
        <v>11</v>
      </c>
      <c r="F157" s="104"/>
    </row>
    <row r="158" s="7" customFormat="1" customHeight="1" spans="1:6">
      <c r="A158" s="84">
        <v>68</v>
      </c>
      <c r="B158" s="84" t="s">
        <v>609</v>
      </c>
      <c r="C158" s="93" t="s">
        <v>625</v>
      </c>
      <c r="D158" s="93" t="s">
        <v>10</v>
      </c>
      <c r="E158" s="36" t="s">
        <v>11</v>
      </c>
      <c r="F158" s="84">
        <v>1</v>
      </c>
    </row>
    <row r="159" s="56" customFormat="1" customHeight="1" spans="1:6">
      <c r="A159" s="84">
        <v>69</v>
      </c>
      <c r="B159" s="84" t="s">
        <v>626</v>
      </c>
      <c r="C159" s="93" t="s">
        <v>627</v>
      </c>
      <c r="D159" s="93" t="s">
        <v>10</v>
      </c>
      <c r="E159" s="36" t="s">
        <v>11</v>
      </c>
      <c r="F159" s="84">
        <v>2</v>
      </c>
    </row>
    <row r="160" s="56" customFormat="1" customHeight="1" spans="1:6">
      <c r="A160" s="84"/>
      <c r="B160" s="84"/>
      <c r="C160" s="93" t="s">
        <v>605</v>
      </c>
      <c r="D160" s="93" t="s">
        <v>161</v>
      </c>
      <c r="E160" s="36" t="s">
        <v>13</v>
      </c>
      <c r="F160" s="84"/>
    </row>
    <row r="161" s="56" customFormat="1" customHeight="1" spans="1:6">
      <c r="A161" s="84">
        <v>70</v>
      </c>
      <c r="B161" s="84" t="s">
        <v>626</v>
      </c>
      <c r="C161" s="93" t="s">
        <v>628</v>
      </c>
      <c r="D161" s="93" t="s">
        <v>10</v>
      </c>
      <c r="E161" s="36" t="s">
        <v>11</v>
      </c>
      <c r="F161" s="84">
        <v>1</v>
      </c>
    </row>
    <row r="162" s="56" customFormat="1" customHeight="1" spans="1:6">
      <c r="A162" s="49">
        <v>71</v>
      </c>
      <c r="B162" s="49" t="s">
        <v>626</v>
      </c>
      <c r="C162" s="94" t="s">
        <v>629</v>
      </c>
      <c r="D162" s="94" t="s">
        <v>10</v>
      </c>
      <c r="E162" s="36" t="s">
        <v>11</v>
      </c>
      <c r="F162" s="84">
        <v>1</v>
      </c>
    </row>
    <row r="163" s="56" customFormat="1" customHeight="1" spans="1:6">
      <c r="A163" s="84">
        <v>72</v>
      </c>
      <c r="B163" s="84" t="s">
        <v>626</v>
      </c>
      <c r="C163" s="93" t="s">
        <v>630</v>
      </c>
      <c r="D163" s="93" t="s">
        <v>10</v>
      </c>
      <c r="E163" s="36" t="s">
        <v>13</v>
      </c>
      <c r="F163" s="84">
        <v>4</v>
      </c>
    </row>
    <row r="164" s="56" customFormat="1" customHeight="1" spans="1:6">
      <c r="A164" s="84"/>
      <c r="B164" s="84"/>
      <c r="C164" s="93" t="s">
        <v>631</v>
      </c>
      <c r="D164" s="93" t="s">
        <v>632</v>
      </c>
      <c r="E164" s="36" t="s">
        <v>11</v>
      </c>
      <c r="F164" s="94"/>
    </row>
    <row r="165" s="56" customFormat="1" customHeight="1" spans="1:6">
      <c r="A165" s="84"/>
      <c r="B165" s="84"/>
      <c r="C165" s="93" t="s">
        <v>633</v>
      </c>
      <c r="D165" s="93" t="s">
        <v>369</v>
      </c>
      <c r="E165" s="36" t="s">
        <v>13</v>
      </c>
      <c r="F165" s="94"/>
    </row>
    <row r="166" s="56" customFormat="1" customHeight="1" spans="1:6">
      <c r="A166" s="84"/>
      <c r="B166" s="84"/>
      <c r="C166" s="93" t="s">
        <v>634</v>
      </c>
      <c r="D166" s="93" t="s">
        <v>369</v>
      </c>
      <c r="E166" s="36" t="s">
        <v>13</v>
      </c>
      <c r="F166" s="94"/>
    </row>
    <row r="167" s="56" customFormat="1" customHeight="1" spans="1:6">
      <c r="A167" s="84">
        <v>73</v>
      </c>
      <c r="B167" s="84" t="s">
        <v>626</v>
      </c>
      <c r="C167" s="93" t="s">
        <v>635</v>
      </c>
      <c r="D167" s="93" t="s">
        <v>10</v>
      </c>
      <c r="E167" s="36" t="s">
        <v>11</v>
      </c>
      <c r="F167" s="84">
        <v>1</v>
      </c>
    </row>
    <row r="168" s="56" customFormat="1" customHeight="1" spans="1:6">
      <c r="A168" s="49">
        <v>74</v>
      </c>
      <c r="B168" s="49" t="s">
        <v>626</v>
      </c>
      <c r="C168" s="94" t="s">
        <v>636</v>
      </c>
      <c r="D168" s="94" t="s">
        <v>10</v>
      </c>
      <c r="E168" s="36" t="s">
        <v>11</v>
      </c>
      <c r="F168" s="84">
        <v>2</v>
      </c>
    </row>
    <row r="169" s="56" customFormat="1" customHeight="1" spans="1:6">
      <c r="A169" s="49"/>
      <c r="B169" s="49"/>
      <c r="C169" s="94" t="s">
        <v>637</v>
      </c>
      <c r="D169" s="94" t="s">
        <v>75</v>
      </c>
      <c r="E169" s="36" t="s">
        <v>11</v>
      </c>
      <c r="F169" s="84"/>
    </row>
    <row r="170" s="56" customFormat="1" customHeight="1" spans="1:6">
      <c r="A170" s="84">
        <v>75</v>
      </c>
      <c r="B170" s="84" t="s">
        <v>626</v>
      </c>
      <c r="C170" s="93" t="s">
        <v>638</v>
      </c>
      <c r="D170" s="93" t="s">
        <v>10</v>
      </c>
      <c r="E170" s="36" t="s">
        <v>13</v>
      </c>
      <c r="F170" s="84">
        <v>1</v>
      </c>
    </row>
    <row r="171" s="56" customFormat="1" customHeight="1" spans="1:6">
      <c r="A171" s="84">
        <v>76</v>
      </c>
      <c r="B171" s="84" t="s">
        <v>626</v>
      </c>
      <c r="C171" s="93" t="s">
        <v>639</v>
      </c>
      <c r="D171" s="93" t="s">
        <v>10</v>
      </c>
      <c r="E171" s="36" t="s">
        <v>11</v>
      </c>
      <c r="F171" s="84">
        <v>2</v>
      </c>
    </row>
    <row r="172" s="56" customFormat="1" customHeight="1" spans="1:6">
      <c r="A172" s="84"/>
      <c r="B172" s="84"/>
      <c r="C172" s="93" t="s">
        <v>640</v>
      </c>
      <c r="D172" s="93" t="s">
        <v>161</v>
      </c>
      <c r="E172" s="36" t="s">
        <v>13</v>
      </c>
      <c r="F172" s="84"/>
    </row>
    <row r="173" s="56" customFormat="1" customHeight="1" spans="1:6">
      <c r="A173" s="84">
        <v>77</v>
      </c>
      <c r="B173" s="84" t="s">
        <v>626</v>
      </c>
      <c r="C173" s="93" t="s">
        <v>619</v>
      </c>
      <c r="D173" s="93" t="s">
        <v>10</v>
      </c>
      <c r="E173" s="36" t="s">
        <v>11</v>
      </c>
      <c r="F173" s="84">
        <v>2</v>
      </c>
    </row>
    <row r="174" s="56" customFormat="1" customHeight="1" spans="1:6">
      <c r="A174" s="84"/>
      <c r="B174" s="84"/>
      <c r="C174" s="93" t="s">
        <v>641</v>
      </c>
      <c r="D174" s="93" t="s">
        <v>161</v>
      </c>
      <c r="E174" s="36" t="s">
        <v>13</v>
      </c>
      <c r="F174" s="84"/>
    </row>
    <row r="175" s="56" customFormat="1" customHeight="1" spans="1:6">
      <c r="A175" s="84">
        <v>78</v>
      </c>
      <c r="B175" s="84" t="s">
        <v>626</v>
      </c>
      <c r="C175" s="93" t="s">
        <v>642</v>
      </c>
      <c r="D175" s="93" t="s">
        <v>10</v>
      </c>
      <c r="E175" s="36" t="s">
        <v>11</v>
      </c>
      <c r="F175" s="84">
        <v>3</v>
      </c>
    </row>
    <row r="176" s="56" customFormat="1" customHeight="1" spans="1:6">
      <c r="A176" s="84"/>
      <c r="B176" s="84"/>
      <c r="C176" s="93" t="s">
        <v>643</v>
      </c>
      <c r="D176" s="93" t="s">
        <v>17</v>
      </c>
      <c r="E176" s="36" t="s">
        <v>13</v>
      </c>
      <c r="F176" s="93"/>
    </row>
    <row r="177" s="56" customFormat="1" customHeight="1" spans="1:6">
      <c r="A177" s="84"/>
      <c r="B177" s="84"/>
      <c r="C177" s="93" t="s">
        <v>644</v>
      </c>
      <c r="D177" s="93" t="s">
        <v>17</v>
      </c>
      <c r="E177" s="36" t="s">
        <v>13</v>
      </c>
      <c r="F177" s="93"/>
    </row>
    <row r="178" s="56" customFormat="1" customHeight="1" spans="1:6">
      <c r="A178" s="84">
        <v>79</v>
      </c>
      <c r="B178" s="84" t="s">
        <v>626</v>
      </c>
      <c r="C178" s="93" t="s">
        <v>645</v>
      </c>
      <c r="D178" s="93" t="s">
        <v>10</v>
      </c>
      <c r="E178" s="36" t="s">
        <v>11</v>
      </c>
      <c r="F178" s="84">
        <v>1</v>
      </c>
    </row>
    <row r="179" s="7" customFormat="1" customHeight="1" spans="1:6">
      <c r="A179" s="23">
        <v>80</v>
      </c>
      <c r="B179" s="34" t="s">
        <v>626</v>
      </c>
      <c r="C179" s="34" t="s">
        <v>646</v>
      </c>
      <c r="D179" s="34" t="s">
        <v>10</v>
      </c>
      <c r="E179" s="36" t="s">
        <v>13</v>
      </c>
      <c r="F179" s="104">
        <v>1</v>
      </c>
    </row>
    <row r="180" s="5" customFormat="1" customHeight="1" spans="1:6">
      <c r="A180" s="23">
        <v>81</v>
      </c>
      <c r="B180" s="34" t="s">
        <v>626</v>
      </c>
      <c r="C180" s="34" t="s">
        <v>647</v>
      </c>
      <c r="D180" s="34" t="s">
        <v>10</v>
      </c>
      <c r="E180" s="36" t="s">
        <v>11</v>
      </c>
      <c r="F180" s="104">
        <v>1</v>
      </c>
    </row>
    <row r="181" s="67" customFormat="1" customHeight="1" spans="1:6">
      <c r="A181" s="27">
        <v>82</v>
      </c>
      <c r="B181" s="27" t="s">
        <v>626</v>
      </c>
      <c r="C181" s="94" t="s">
        <v>648</v>
      </c>
      <c r="D181" s="94" t="s">
        <v>10</v>
      </c>
      <c r="E181" s="36" t="s">
        <v>13</v>
      </c>
      <c r="F181" s="110">
        <v>5</v>
      </c>
    </row>
    <row r="182" s="67" customFormat="1" customHeight="1" spans="1:6">
      <c r="A182" s="41"/>
      <c r="B182" s="41"/>
      <c r="C182" s="94" t="s">
        <v>649</v>
      </c>
      <c r="D182" s="94" t="s">
        <v>44</v>
      </c>
      <c r="E182" s="36" t="s">
        <v>11</v>
      </c>
      <c r="F182" s="111"/>
    </row>
    <row r="183" s="7" customFormat="1" customHeight="1" spans="1:6">
      <c r="A183" s="41"/>
      <c r="B183" s="41"/>
      <c r="C183" s="49" t="s">
        <v>650</v>
      </c>
      <c r="D183" s="49" t="s">
        <v>53</v>
      </c>
      <c r="E183" s="36" t="s">
        <v>11</v>
      </c>
      <c r="F183" s="111"/>
    </row>
    <row r="184" s="7" customFormat="1" customHeight="1" spans="1:6">
      <c r="A184" s="41"/>
      <c r="B184" s="41"/>
      <c r="C184" s="49" t="s">
        <v>651</v>
      </c>
      <c r="D184" s="49" t="s">
        <v>53</v>
      </c>
      <c r="E184" s="36" t="s">
        <v>11</v>
      </c>
      <c r="F184" s="111"/>
    </row>
    <row r="185" s="7" customFormat="1" customHeight="1" spans="1:6">
      <c r="A185" s="43"/>
      <c r="B185" s="43"/>
      <c r="C185" s="49" t="s">
        <v>652</v>
      </c>
      <c r="D185" s="49" t="s">
        <v>36</v>
      </c>
      <c r="E185" s="36" t="s">
        <v>13</v>
      </c>
      <c r="F185" s="112"/>
    </row>
    <row r="186" s="68" customFormat="1" customHeight="1" spans="1:6">
      <c r="A186" s="27">
        <v>83</v>
      </c>
      <c r="B186" s="27" t="s">
        <v>626</v>
      </c>
      <c r="C186" s="24" t="s">
        <v>653</v>
      </c>
      <c r="D186" s="24" t="s">
        <v>10</v>
      </c>
      <c r="E186" s="36" t="s">
        <v>11</v>
      </c>
      <c r="F186" s="26">
        <v>4</v>
      </c>
    </row>
    <row r="187" s="68" customFormat="1" customHeight="1" spans="1:6">
      <c r="A187" s="41"/>
      <c r="B187" s="41"/>
      <c r="C187" s="24" t="s">
        <v>654</v>
      </c>
      <c r="D187" s="24" t="s">
        <v>30</v>
      </c>
      <c r="E187" s="36" t="s">
        <v>11</v>
      </c>
      <c r="F187" s="26"/>
    </row>
    <row r="188" s="68" customFormat="1" customHeight="1" spans="1:6">
      <c r="A188" s="41"/>
      <c r="B188" s="41"/>
      <c r="C188" s="24" t="s">
        <v>655</v>
      </c>
      <c r="D188" s="24" t="s">
        <v>30</v>
      </c>
      <c r="E188" s="36" t="s">
        <v>11</v>
      </c>
      <c r="F188" s="26"/>
    </row>
    <row r="189" s="68" customFormat="1" customHeight="1" spans="1:6">
      <c r="A189" s="43"/>
      <c r="B189" s="43"/>
      <c r="C189" s="24" t="s">
        <v>656</v>
      </c>
      <c r="D189" s="24" t="s">
        <v>17</v>
      </c>
      <c r="E189" s="36" t="s">
        <v>13</v>
      </c>
      <c r="F189" s="26"/>
    </row>
    <row r="190" s="68" customFormat="1" customHeight="1" spans="1:6">
      <c r="A190" s="27">
        <v>84</v>
      </c>
      <c r="B190" s="27" t="s">
        <v>626</v>
      </c>
      <c r="C190" s="24" t="s">
        <v>657</v>
      </c>
      <c r="D190" s="24" t="s">
        <v>10</v>
      </c>
      <c r="E190" s="36" t="s">
        <v>11</v>
      </c>
      <c r="F190" s="105">
        <v>5</v>
      </c>
    </row>
    <row r="191" s="68" customFormat="1" customHeight="1" spans="1:6">
      <c r="A191" s="41"/>
      <c r="B191" s="41"/>
      <c r="C191" s="24" t="s">
        <v>658</v>
      </c>
      <c r="D191" s="24" t="s">
        <v>17</v>
      </c>
      <c r="E191" s="36" t="s">
        <v>13</v>
      </c>
      <c r="F191" s="106"/>
    </row>
    <row r="192" s="68" customFormat="1" customHeight="1" spans="1:6">
      <c r="A192" s="41"/>
      <c r="B192" s="41"/>
      <c r="C192" s="24" t="s">
        <v>659</v>
      </c>
      <c r="D192" s="24" t="s">
        <v>17</v>
      </c>
      <c r="E192" s="36" t="s">
        <v>13</v>
      </c>
      <c r="F192" s="106"/>
    </row>
    <row r="193" s="68" customFormat="1" customHeight="1" spans="1:6">
      <c r="A193" s="41"/>
      <c r="B193" s="41"/>
      <c r="C193" s="24" t="s">
        <v>660</v>
      </c>
      <c r="D193" s="24" t="s">
        <v>30</v>
      </c>
      <c r="E193" s="36" t="s">
        <v>11</v>
      </c>
      <c r="F193" s="106"/>
    </row>
    <row r="194" s="68" customFormat="1" customHeight="1" spans="1:6">
      <c r="A194" s="43"/>
      <c r="B194" s="43"/>
      <c r="C194" s="119" t="s">
        <v>661</v>
      </c>
      <c r="D194" s="120" t="s">
        <v>304</v>
      </c>
      <c r="E194" s="34" t="s">
        <v>13</v>
      </c>
      <c r="F194" s="108"/>
    </row>
    <row r="195" s="7" customFormat="1" customHeight="1" spans="1:6">
      <c r="A195" s="23">
        <v>85</v>
      </c>
      <c r="B195" s="34" t="s">
        <v>626</v>
      </c>
      <c r="C195" s="34" t="s">
        <v>662</v>
      </c>
      <c r="D195" s="34" t="s">
        <v>10</v>
      </c>
      <c r="E195" s="121" t="s">
        <v>11</v>
      </c>
      <c r="F195" s="23">
        <v>3</v>
      </c>
    </row>
    <row r="196" s="7" customFormat="1" customHeight="1" spans="1:6">
      <c r="A196" s="23"/>
      <c r="B196" s="23"/>
      <c r="C196" s="34" t="s">
        <v>663</v>
      </c>
      <c r="D196" s="34" t="s">
        <v>53</v>
      </c>
      <c r="E196" s="121" t="s">
        <v>11</v>
      </c>
      <c r="F196" s="23"/>
    </row>
    <row r="197" s="7" customFormat="1" customHeight="1" spans="1:6">
      <c r="A197" s="23"/>
      <c r="B197" s="23"/>
      <c r="C197" s="34" t="s">
        <v>664</v>
      </c>
      <c r="D197" s="34" t="s">
        <v>36</v>
      </c>
      <c r="E197" s="121" t="s">
        <v>13</v>
      </c>
      <c r="F197" s="23"/>
    </row>
    <row r="198" s="7" customFormat="1" customHeight="1" spans="1:6">
      <c r="A198" s="25">
        <v>86</v>
      </c>
      <c r="B198" s="25" t="s">
        <v>626</v>
      </c>
      <c r="C198" s="91" t="s">
        <v>665</v>
      </c>
      <c r="D198" s="91" t="s">
        <v>10</v>
      </c>
      <c r="E198" s="34" t="s">
        <v>11</v>
      </c>
      <c r="F198" s="25">
        <v>4</v>
      </c>
    </row>
    <row r="199" s="7" customFormat="1" customHeight="1" spans="1:6">
      <c r="A199" s="118"/>
      <c r="B199" s="118"/>
      <c r="C199" s="91" t="s">
        <v>666</v>
      </c>
      <c r="D199" s="91" t="s">
        <v>36</v>
      </c>
      <c r="E199" s="34" t="s">
        <v>13</v>
      </c>
      <c r="F199" s="118"/>
    </row>
    <row r="200" s="7" customFormat="1" customHeight="1" spans="1:6">
      <c r="A200" s="118"/>
      <c r="B200" s="118"/>
      <c r="C200" s="91" t="s">
        <v>667</v>
      </c>
      <c r="D200" s="91" t="s">
        <v>561</v>
      </c>
      <c r="E200" s="34" t="s">
        <v>11</v>
      </c>
      <c r="F200" s="118"/>
    </row>
    <row r="201" s="7" customFormat="1" customHeight="1" spans="1:6">
      <c r="A201" s="118"/>
      <c r="B201" s="118"/>
      <c r="C201" s="122" t="s">
        <v>668</v>
      </c>
      <c r="D201" s="91" t="s">
        <v>304</v>
      </c>
      <c r="E201" s="34" t="s">
        <v>11</v>
      </c>
      <c r="F201" s="118"/>
    </row>
    <row r="202" s="50" customFormat="1" customHeight="1" spans="1:6">
      <c r="A202" s="27">
        <v>87</v>
      </c>
      <c r="B202" s="34" t="s">
        <v>626</v>
      </c>
      <c r="C202" s="24" t="s">
        <v>669</v>
      </c>
      <c r="D202" s="24" t="s">
        <v>10</v>
      </c>
      <c r="E202" s="34" t="s">
        <v>13</v>
      </c>
      <c r="F202" s="34">
        <v>1</v>
      </c>
    </row>
    <row r="203" s="53" customFormat="1" customHeight="1" spans="1:6">
      <c r="A203" s="84">
        <v>88</v>
      </c>
      <c r="B203" s="84" t="s">
        <v>670</v>
      </c>
      <c r="C203" s="93" t="s">
        <v>671</v>
      </c>
      <c r="D203" s="93" t="s">
        <v>10</v>
      </c>
      <c r="E203" s="36" t="s">
        <v>13</v>
      </c>
      <c r="F203" s="123">
        <v>1</v>
      </c>
    </row>
    <row r="204" s="53" customFormat="1" customHeight="1" spans="1:6">
      <c r="A204" s="84">
        <v>89</v>
      </c>
      <c r="B204" s="84" t="s">
        <v>670</v>
      </c>
      <c r="C204" s="93" t="s">
        <v>672</v>
      </c>
      <c r="D204" s="93" t="s">
        <v>10</v>
      </c>
      <c r="E204" s="36" t="s">
        <v>13</v>
      </c>
      <c r="F204" s="84">
        <v>1</v>
      </c>
    </row>
    <row r="205" s="53" customFormat="1" customHeight="1" spans="1:6">
      <c r="A205" s="84">
        <v>90</v>
      </c>
      <c r="B205" s="84" t="s">
        <v>670</v>
      </c>
      <c r="C205" s="93" t="s">
        <v>673</v>
      </c>
      <c r="D205" s="93" t="s">
        <v>10</v>
      </c>
      <c r="E205" s="36" t="s">
        <v>13</v>
      </c>
      <c r="F205" s="49">
        <v>2</v>
      </c>
    </row>
    <row r="206" s="53" customFormat="1" customHeight="1" spans="1:6">
      <c r="A206" s="84"/>
      <c r="B206" s="84"/>
      <c r="C206" s="93" t="s">
        <v>674</v>
      </c>
      <c r="D206" s="93" t="s">
        <v>369</v>
      </c>
      <c r="E206" s="36" t="s">
        <v>13</v>
      </c>
      <c r="F206" s="94"/>
    </row>
    <row r="207" s="57" customFormat="1" customHeight="1" spans="1:6">
      <c r="A207" s="49">
        <v>91</v>
      </c>
      <c r="B207" s="49" t="s">
        <v>670</v>
      </c>
      <c r="C207" s="124" t="s">
        <v>675</v>
      </c>
      <c r="D207" s="124" t="s">
        <v>10</v>
      </c>
      <c r="E207" s="36" t="s">
        <v>13</v>
      </c>
      <c r="F207" s="49">
        <v>4</v>
      </c>
    </row>
    <row r="208" s="57" customFormat="1" customHeight="1" spans="1:6">
      <c r="A208" s="49"/>
      <c r="B208" s="49"/>
      <c r="C208" s="124" t="s">
        <v>676</v>
      </c>
      <c r="D208" s="124" t="s">
        <v>44</v>
      </c>
      <c r="E208" s="36" t="s">
        <v>11</v>
      </c>
      <c r="F208" s="49"/>
    </row>
    <row r="209" s="57" customFormat="1" customHeight="1" spans="1:6">
      <c r="A209" s="49"/>
      <c r="B209" s="49"/>
      <c r="C209" s="124" t="s">
        <v>677</v>
      </c>
      <c r="D209" s="124" t="s">
        <v>90</v>
      </c>
      <c r="E209" s="36" t="s">
        <v>13</v>
      </c>
      <c r="F209" s="49"/>
    </row>
    <row r="210" s="57" customFormat="1" customHeight="1" spans="1:6">
      <c r="A210" s="49"/>
      <c r="B210" s="49"/>
      <c r="C210" s="124" t="s">
        <v>678</v>
      </c>
      <c r="D210" s="124" t="s">
        <v>90</v>
      </c>
      <c r="E210" s="36" t="s">
        <v>13</v>
      </c>
      <c r="F210" s="49"/>
    </row>
    <row r="211" s="7" customFormat="1" customHeight="1" spans="1:6">
      <c r="A211" s="23">
        <v>92</v>
      </c>
      <c r="B211" s="34" t="s">
        <v>670</v>
      </c>
      <c r="C211" s="34" t="s">
        <v>679</v>
      </c>
      <c r="D211" s="34" t="s">
        <v>10</v>
      </c>
      <c r="E211" s="36" t="s">
        <v>11</v>
      </c>
      <c r="F211" s="104">
        <v>2</v>
      </c>
    </row>
    <row r="212" s="7" customFormat="1" customHeight="1" spans="1:6">
      <c r="A212" s="23"/>
      <c r="B212" s="23"/>
      <c r="C212" s="34" t="s">
        <v>680</v>
      </c>
      <c r="D212" s="34" t="s">
        <v>36</v>
      </c>
      <c r="E212" s="36" t="s">
        <v>13</v>
      </c>
      <c r="F212" s="104"/>
    </row>
    <row r="213" s="69" customFormat="1" customHeight="1" spans="1:6">
      <c r="A213" s="84">
        <v>93</v>
      </c>
      <c r="B213" s="84" t="s">
        <v>21</v>
      </c>
      <c r="C213" s="93" t="s">
        <v>681</v>
      </c>
      <c r="D213" s="93" t="s">
        <v>10</v>
      </c>
      <c r="E213" s="36" t="s">
        <v>11</v>
      </c>
      <c r="F213" s="84">
        <v>2</v>
      </c>
    </row>
    <row r="214" s="69" customFormat="1" customHeight="1" spans="1:6">
      <c r="A214" s="84"/>
      <c r="B214" s="84"/>
      <c r="C214" s="93" t="s">
        <v>682</v>
      </c>
      <c r="D214" s="93" t="s">
        <v>161</v>
      </c>
      <c r="E214" s="36" t="s">
        <v>13</v>
      </c>
      <c r="F214" s="84"/>
    </row>
    <row r="215" s="53" customFormat="1" customHeight="1" spans="1:6">
      <c r="A215" s="84">
        <v>94</v>
      </c>
      <c r="B215" s="84" t="s">
        <v>21</v>
      </c>
      <c r="C215" s="93" t="s">
        <v>683</v>
      </c>
      <c r="D215" s="93" t="s">
        <v>10</v>
      </c>
      <c r="E215" s="36" t="s">
        <v>13</v>
      </c>
      <c r="F215" s="84">
        <v>1</v>
      </c>
    </row>
    <row r="216" s="69" customFormat="1" customHeight="1" spans="1:6">
      <c r="A216" s="84">
        <v>95</v>
      </c>
      <c r="B216" s="84" t="s">
        <v>21</v>
      </c>
      <c r="C216" s="93" t="s">
        <v>684</v>
      </c>
      <c r="D216" s="93" t="s">
        <v>10</v>
      </c>
      <c r="E216" s="36" t="s">
        <v>11</v>
      </c>
      <c r="F216" s="84">
        <v>2</v>
      </c>
    </row>
    <row r="217" s="69" customFormat="1" customHeight="1" spans="1:6">
      <c r="A217" s="84"/>
      <c r="B217" s="84"/>
      <c r="C217" s="93" t="s">
        <v>685</v>
      </c>
      <c r="D217" s="93" t="s">
        <v>17</v>
      </c>
      <c r="E217" s="36" t="s">
        <v>13</v>
      </c>
      <c r="F217" s="84"/>
    </row>
    <row r="218" s="69" customFormat="1" customHeight="1" spans="1:6">
      <c r="A218" s="84">
        <v>96</v>
      </c>
      <c r="B218" s="84" t="s">
        <v>21</v>
      </c>
      <c r="C218" s="93" t="s">
        <v>686</v>
      </c>
      <c r="D218" s="93" t="s">
        <v>10</v>
      </c>
      <c r="E218" s="36" t="s">
        <v>13</v>
      </c>
      <c r="F218" s="84">
        <v>1</v>
      </c>
    </row>
    <row r="219" s="69" customFormat="1" customHeight="1" spans="1:6">
      <c r="A219" s="49">
        <v>97</v>
      </c>
      <c r="B219" s="49" t="s">
        <v>21</v>
      </c>
      <c r="C219" s="94" t="s">
        <v>687</v>
      </c>
      <c r="D219" s="94" t="s">
        <v>10</v>
      </c>
      <c r="E219" s="36" t="s">
        <v>11</v>
      </c>
      <c r="F219" s="49">
        <v>1</v>
      </c>
    </row>
    <row r="220" s="69" customFormat="1" customHeight="1" spans="1:6">
      <c r="A220" s="49">
        <v>98</v>
      </c>
      <c r="B220" s="49" t="s">
        <v>21</v>
      </c>
      <c r="C220" s="94" t="s">
        <v>688</v>
      </c>
      <c r="D220" s="94" t="s">
        <v>10</v>
      </c>
      <c r="E220" s="36" t="s">
        <v>13</v>
      </c>
      <c r="F220" s="49">
        <v>1</v>
      </c>
    </row>
    <row r="221" s="64" customFormat="1" customHeight="1" spans="1:6">
      <c r="A221" s="23">
        <v>99</v>
      </c>
      <c r="B221" s="34" t="s">
        <v>14</v>
      </c>
      <c r="C221" s="34" t="s">
        <v>689</v>
      </c>
      <c r="D221" s="34" t="s">
        <v>10</v>
      </c>
      <c r="E221" s="36" t="s">
        <v>13</v>
      </c>
      <c r="F221" s="104">
        <v>4</v>
      </c>
    </row>
    <row r="222" s="64" customFormat="1" customHeight="1" spans="1:6">
      <c r="A222" s="23"/>
      <c r="B222" s="34"/>
      <c r="C222" s="34" t="s">
        <v>690</v>
      </c>
      <c r="D222" s="34" t="s">
        <v>44</v>
      </c>
      <c r="E222" s="36" t="s">
        <v>11</v>
      </c>
      <c r="F222" s="104"/>
    </row>
    <row r="223" s="64" customFormat="1" customHeight="1" spans="1:6">
      <c r="A223" s="23"/>
      <c r="B223" s="34"/>
      <c r="C223" s="34" t="s">
        <v>691</v>
      </c>
      <c r="D223" s="34" t="s">
        <v>53</v>
      </c>
      <c r="E223" s="36" t="s">
        <v>11</v>
      </c>
      <c r="F223" s="104"/>
    </row>
    <row r="224" s="64" customFormat="1" customHeight="1" spans="1:6">
      <c r="A224" s="23"/>
      <c r="B224" s="34"/>
      <c r="C224" s="34" t="s">
        <v>692</v>
      </c>
      <c r="D224" s="34" t="s">
        <v>53</v>
      </c>
      <c r="E224" s="36" t="s">
        <v>11</v>
      </c>
      <c r="F224" s="104"/>
    </row>
    <row r="225" s="68" customFormat="1" customHeight="1" spans="1:6">
      <c r="A225" s="26">
        <v>100</v>
      </c>
      <c r="B225" s="24" t="s">
        <v>14</v>
      </c>
      <c r="C225" s="24" t="s">
        <v>693</v>
      </c>
      <c r="D225" s="24" t="s">
        <v>10</v>
      </c>
      <c r="E225" s="36" t="s">
        <v>13</v>
      </c>
      <c r="F225" s="26">
        <v>3</v>
      </c>
    </row>
    <row r="226" s="68" customFormat="1" customHeight="1" spans="1:6">
      <c r="A226" s="26"/>
      <c r="B226" s="24"/>
      <c r="C226" s="24" t="s">
        <v>694</v>
      </c>
      <c r="D226" s="24" t="s">
        <v>44</v>
      </c>
      <c r="E226" s="36" t="s">
        <v>11</v>
      </c>
      <c r="F226" s="26"/>
    </row>
    <row r="227" s="68" customFormat="1" customHeight="1" spans="1:6">
      <c r="A227" s="26"/>
      <c r="B227" s="24"/>
      <c r="C227" s="24" t="s">
        <v>695</v>
      </c>
      <c r="D227" s="24" t="s">
        <v>90</v>
      </c>
      <c r="E227" s="36" t="s">
        <v>13</v>
      </c>
      <c r="F227" s="26"/>
    </row>
    <row r="228" s="7" customFormat="1" customHeight="1" spans="1:6">
      <c r="A228" s="25">
        <v>101</v>
      </c>
      <c r="B228" s="25" t="s">
        <v>14</v>
      </c>
      <c r="C228" s="24" t="s">
        <v>696</v>
      </c>
      <c r="D228" s="24" t="s">
        <v>10</v>
      </c>
      <c r="E228" s="24" t="s">
        <v>13</v>
      </c>
      <c r="F228" s="25">
        <v>3</v>
      </c>
    </row>
    <row r="229" s="7" customFormat="1" customHeight="1" spans="1:6">
      <c r="A229" s="118"/>
      <c r="B229" s="118"/>
      <c r="C229" s="24" t="s">
        <v>697</v>
      </c>
      <c r="D229" s="24" t="s">
        <v>44</v>
      </c>
      <c r="E229" s="24" t="s">
        <v>11</v>
      </c>
      <c r="F229" s="118"/>
    </row>
    <row r="230" s="7" customFormat="1" customHeight="1" spans="1:6">
      <c r="A230" s="35"/>
      <c r="B230" s="35"/>
      <c r="C230" s="24" t="s">
        <v>698</v>
      </c>
      <c r="D230" s="24" t="s">
        <v>90</v>
      </c>
      <c r="E230" s="24" t="s">
        <v>13</v>
      </c>
      <c r="F230" s="35"/>
    </row>
    <row r="231" s="7" customFormat="1" customHeight="1" spans="1:6">
      <c r="A231" s="23">
        <v>102</v>
      </c>
      <c r="B231" s="24" t="s">
        <v>14</v>
      </c>
      <c r="C231" s="91" t="s">
        <v>699</v>
      </c>
      <c r="D231" s="34" t="s">
        <v>10</v>
      </c>
      <c r="E231" s="34" t="s">
        <v>13</v>
      </c>
      <c r="F231" s="23">
        <v>1</v>
      </c>
    </row>
    <row r="232" s="70" customFormat="1" customHeight="1" spans="1:6">
      <c r="A232" s="84">
        <v>103</v>
      </c>
      <c r="B232" s="84" t="s">
        <v>700</v>
      </c>
      <c r="C232" s="93" t="s">
        <v>701</v>
      </c>
      <c r="D232" s="93" t="s">
        <v>10</v>
      </c>
      <c r="E232" s="36" t="s">
        <v>13</v>
      </c>
      <c r="F232" s="84">
        <v>1</v>
      </c>
    </row>
    <row r="233" s="70" customFormat="1" customHeight="1" spans="1:6">
      <c r="A233" s="125">
        <v>104</v>
      </c>
      <c r="B233" s="125" t="s">
        <v>700</v>
      </c>
      <c r="C233" s="126" t="s">
        <v>702</v>
      </c>
      <c r="D233" s="127" t="s">
        <v>10</v>
      </c>
      <c r="E233" s="36" t="s">
        <v>11</v>
      </c>
      <c r="F233" s="125">
        <v>2</v>
      </c>
    </row>
    <row r="234" s="70" customFormat="1" customHeight="1" spans="1:6">
      <c r="A234" s="128"/>
      <c r="B234" s="128"/>
      <c r="C234" s="126" t="s">
        <v>703</v>
      </c>
      <c r="D234" s="127" t="s">
        <v>17</v>
      </c>
      <c r="E234" s="36" t="s">
        <v>13</v>
      </c>
      <c r="F234" s="128"/>
    </row>
    <row r="235" s="70" customFormat="1" customHeight="1" spans="1:6">
      <c r="A235" s="49">
        <v>105</v>
      </c>
      <c r="B235" s="49" t="s">
        <v>700</v>
      </c>
      <c r="C235" s="95" t="s">
        <v>704</v>
      </c>
      <c r="D235" s="95" t="s">
        <v>10</v>
      </c>
      <c r="E235" s="36" t="s">
        <v>13</v>
      </c>
      <c r="F235" s="84">
        <v>3</v>
      </c>
    </row>
    <row r="236" s="70" customFormat="1" customHeight="1" spans="1:6">
      <c r="A236" s="49"/>
      <c r="B236" s="49"/>
      <c r="C236" s="95" t="s">
        <v>705</v>
      </c>
      <c r="D236" s="95" t="s">
        <v>706</v>
      </c>
      <c r="E236" s="36" t="s">
        <v>13</v>
      </c>
      <c r="F236" s="84"/>
    </row>
    <row r="237" s="70" customFormat="1" customHeight="1" spans="1:6">
      <c r="A237" s="49"/>
      <c r="B237" s="49"/>
      <c r="C237" s="95" t="s">
        <v>707</v>
      </c>
      <c r="D237" s="95" t="s">
        <v>706</v>
      </c>
      <c r="E237" s="36" t="s">
        <v>13</v>
      </c>
      <c r="F237" s="84"/>
    </row>
    <row r="238" s="71" customFormat="1" customHeight="1" spans="1:6">
      <c r="A238" s="49">
        <v>106</v>
      </c>
      <c r="B238" s="49" t="s">
        <v>700</v>
      </c>
      <c r="C238" s="93" t="s">
        <v>708</v>
      </c>
      <c r="D238" s="93" t="s">
        <v>10</v>
      </c>
      <c r="E238" s="36" t="s">
        <v>11</v>
      </c>
      <c r="F238" s="110">
        <v>2</v>
      </c>
    </row>
    <row r="239" s="71" customFormat="1" customHeight="1" spans="1:6">
      <c r="A239" s="49"/>
      <c r="B239" s="49"/>
      <c r="C239" s="129" t="s">
        <v>709</v>
      </c>
      <c r="D239" s="129" t="s">
        <v>17</v>
      </c>
      <c r="E239" s="36" t="s">
        <v>13</v>
      </c>
      <c r="F239" s="112"/>
    </row>
    <row r="240" s="7" customFormat="1" customHeight="1" spans="1:6">
      <c r="A240" s="23">
        <v>107</v>
      </c>
      <c r="B240" s="34" t="s">
        <v>700</v>
      </c>
      <c r="C240" s="22" t="s">
        <v>710</v>
      </c>
      <c r="D240" s="22" t="s">
        <v>10</v>
      </c>
      <c r="E240" s="36" t="s">
        <v>11</v>
      </c>
      <c r="F240" s="96">
        <v>3</v>
      </c>
    </row>
    <row r="241" s="7" customFormat="1" customHeight="1" spans="1:6">
      <c r="A241" s="23"/>
      <c r="B241" s="23"/>
      <c r="C241" s="22" t="s">
        <v>711</v>
      </c>
      <c r="D241" s="22" t="s">
        <v>17</v>
      </c>
      <c r="E241" s="36" t="s">
        <v>13</v>
      </c>
      <c r="F241" s="97"/>
    </row>
    <row r="242" s="7" customFormat="1" customHeight="1" spans="1:6">
      <c r="A242" s="23"/>
      <c r="B242" s="23"/>
      <c r="C242" s="22" t="s">
        <v>712</v>
      </c>
      <c r="D242" s="22" t="s">
        <v>30</v>
      </c>
      <c r="E242" s="36" t="s">
        <v>11</v>
      </c>
      <c r="F242" s="98"/>
    </row>
    <row r="243" s="7" customFormat="1" customHeight="1" spans="1:6">
      <c r="A243" s="23">
        <v>108</v>
      </c>
      <c r="B243" s="34" t="s">
        <v>700</v>
      </c>
      <c r="C243" s="34" t="s">
        <v>713</v>
      </c>
      <c r="D243" s="34" t="s">
        <v>10</v>
      </c>
      <c r="E243" s="34" t="s">
        <v>11</v>
      </c>
      <c r="F243" s="23">
        <v>1</v>
      </c>
    </row>
    <row r="244" s="7" customFormat="1" customHeight="1" spans="1:6">
      <c r="A244" s="23">
        <v>109</v>
      </c>
      <c r="B244" s="34" t="s">
        <v>700</v>
      </c>
      <c r="C244" s="24" t="s">
        <v>714</v>
      </c>
      <c r="D244" s="34" t="s">
        <v>10</v>
      </c>
      <c r="E244" s="34" t="s">
        <v>13</v>
      </c>
      <c r="F244" s="23">
        <v>1</v>
      </c>
    </row>
    <row r="245" s="7" customFormat="1" customHeight="1" spans="1:6">
      <c r="A245" s="23">
        <v>110</v>
      </c>
      <c r="B245" s="34" t="s">
        <v>700</v>
      </c>
      <c r="C245" s="24" t="s">
        <v>715</v>
      </c>
      <c r="D245" s="34" t="s">
        <v>10</v>
      </c>
      <c r="E245" s="34" t="s">
        <v>11</v>
      </c>
      <c r="F245" s="23">
        <v>1</v>
      </c>
    </row>
    <row r="246" s="7" customFormat="1" customHeight="1" spans="1:6">
      <c r="A246" s="23">
        <v>111</v>
      </c>
      <c r="B246" s="34" t="s">
        <v>700</v>
      </c>
      <c r="C246" s="24" t="s">
        <v>716</v>
      </c>
      <c r="D246" s="34" t="s">
        <v>10</v>
      </c>
      <c r="E246" s="34" t="s">
        <v>13</v>
      </c>
      <c r="F246" s="23">
        <v>1</v>
      </c>
    </row>
    <row r="247" s="7" customFormat="1" customHeight="1" spans="1:6">
      <c r="A247" s="23">
        <v>112</v>
      </c>
      <c r="B247" s="34" t="s">
        <v>700</v>
      </c>
      <c r="C247" s="24" t="s">
        <v>717</v>
      </c>
      <c r="D247" s="34" t="s">
        <v>10</v>
      </c>
      <c r="E247" s="34" t="s">
        <v>11</v>
      </c>
      <c r="F247" s="23">
        <v>1</v>
      </c>
    </row>
    <row r="248" s="50" customFormat="1" customHeight="1" spans="1:6">
      <c r="A248" s="27">
        <v>113</v>
      </c>
      <c r="B248" s="27" t="s">
        <v>700</v>
      </c>
      <c r="C248" s="94" t="s">
        <v>718</v>
      </c>
      <c r="D248" s="94" t="s">
        <v>10</v>
      </c>
      <c r="E248" s="34" t="s">
        <v>13</v>
      </c>
      <c r="F248" s="27">
        <v>2</v>
      </c>
    </row>
    <row r="249" s="50" customFormat="1" customHeight="1" spans="1:6">
      <c r="A249" s="41"/>
      <c r="B249" s="41"/>
      <c r="C249" s="94" t="s">
        <v>719</v>
      </c>
      <c r="D249" s="94" t="s">
        <v>369</v>
      </c>
      <c r="E249" s="34" t="s">
        <v>13</v>
      </c>
      <c r="F249" s="41"/>
    </row>
    <row r="250" s="50" customFormat="1" customHeight="1" spans="1:6">
      <c r="A250" s="25">
        <v>114</v>
      </c>
      <c r="B250" s="25" t="s">
        <v>700</v>
      </c>
      <c r="C250" s="91" t="s">
        <v>720</v>
      </c>
      <c r="D250" s="91" t="s">
        <v>10</v>
      </c>
      <c r="E250" s="34" t="s">
        <v>13</v>
      </c>
      <c r="F250" s="25">
        <v>3</v>
      </c>
    </row>
    <row r="251" s="50" customFormat="1" customHeight="1" spans="1:6">
      <c r="A251" s="118"/>
      <c r="B251" s="118"/>
      <c r="C251" s="91" t="s">
        <v>721</v>
      </c>
      <c r="D251" s="91" t="s">
        <v>44</v>
      </c>
      <c r="E251" s="34" t="s">
        <v>11</v>
      </c>
      <c r="F251" s="118"/>
    </row>
    <row r="252" s="50" customFormat="1" customHeight="1" spans="1:6">
      <c r="A252" s="118"/>
      <c r="B252" s="118"/>
      <c r="C252" s="122" t="s">
        <v>722</v>
      </c>
      <c r="D252" s="122" t="s">
        <v>53</v>
      </c>
      <c r="E252" s="34" t="s">
        <v>11</v>
      </c>
      <c r="F252" s="118"/>
    </row>
    <row r="253" s="50" customFormat="1" customHeight="1" spans="1:6">
      <c r="A253" s="27">
        <v>115</v>
      </c>
      <c r="B253" s="34" t="s">
        <v>700</v>
      </c>
      <c r="C253" s="24" t="s">
        <v>723</v>
      </c>
      <c r="D253" s="24" t="s">
        <v>10</v>
      </c>
      <c r="E253" s="34" t="s">
        <v>11</v>
      </c>
      <c r="F253" s="34">
        <v>1</v>
      </c>
    </row>
    <row r="254" s="50" customFormat="1" customHeight="1" spans="1:6">
      <c r="A254" s="27">
        <v>116</v>
      </c>
      <c r="B254" s="27" t="s">
        <v>700</v>
      </c>
      <c r="C254" s="94" t="s">
        <v>724</v>
      </c>
      <c r="D254" s="94" t="s">
        <v>10</v>
      </c>
      <c r="E254" s="34" t="s">
        <v>11</v>
      </c>
      <c r="F254" s="34">
        <v>1</v>
      </c>
    </row>
    <row r="255" s="50" customFormat="1" customHeight="1" spans="1:6">
      <c r="A255" s="27">
        <v>117</v>
      </c>
      <c r="B255" s="27" t="s">
        <v>700</v>
      </c>
      <c r="C255" s="94" t="s">
        <v>725</v>
      </c>
      <c r="D255" s="94" t="s">
        <v>10</v>
      </c>
      <c r="E255" s="34" t="s">
        <v>11</v>
      </c>
      <c r="F255" s="34">
        <v>1</v>
      </c>
    </row>
    <row r="256" s="50" customFormat="1" customHeight="1" spans="1:6">
      <c r="A256" s="27">
        <v>118</v>
      </c>
      <c r="B256" s="27" t="s">
        <v>700</v>
      </c>
      <c r="C256" s="94" t="s">
        <v>726</v>
      </c>
      <c r="D256" s="94" t="s">
        <v>10</v>
      </c>
      <c r="E256" s="34" t="s">
        <v>13</v>
      </c>
      <c r="F256" s="34">
        <v>1</v>
      </c>
    </row>
    <row r="257" s="50" customFormat="1" customHeight="1" spans="1:6">
      <c r="A257" s="34">
        <v>119</v>
      </c>
      <c r="B257" s="27" t="s">
        <v>700</v>
      </c>
      <c r="C257" s="94" t="s">
        <v>727</v>
      </c>
      <c r="D257" s="94" t="s">
        <v>10</v>
      </c>
      <c r="E257" s="34" t="s">
        <v>13</v>
      </c>
      <c r="F257" s="34">
        <v>1</v>
      </c>
    </row>
    <row r="258" s="7" customFormat="1" customHeight="1" spans="1:6">
      <c r="A258" s="34">
        <v>120</v>
      </c>
      <c r="B258" s="27" t="s">
        <v>700</v>
      </c>
      <c r="C258" s="94" t="s">
        <v>728</v>
      </c>
      <c r="D258" s="94" t="s">
        <v>10</v>
      </c>
      <c r="E258" s="34" t="s">
        <v>11</v>
      </c>
      <c r="F258" s="34">
        <v>1</v>
      </c>
    </row>
    <row r="259" s="7" customFormat="1" customHeight="1" spans="1:6">
      <c r="A259" s="34">
        <v>121</v>
      </c>
      <c r="B259" s="27" t="s">
        <v>700</v>
      </c>
      <c r="C259" s="94" t="s">
        <v>729</v>
      </c>
      <c r="D259" s="94" t="s">
        <v>10</v>
      </c>
      <c r="E259" s="34" t="s">
        <v>13</v>
      </c>
      <c r="F259" s="34">
        <v>1</v>
      </c>
    </row>
    <row r="260" s="50" customFormat="1" customHeight="1" spans="1:6">
      <c r="A260" s="27">
        <v>122</v>
      </c>
      <c r="B260" s="27" t="s">
        <v>700</v>
      </c>
      <c r="C260" s="94" t="s">
        <v>730</v>
      </c>
      <c r="D260" s="94" t="s">
        <v>10</v>
      </c>
      <c r="E260" s="34" t="s">
        <v>13</v>
      </c>
      <c r="F260" s="34">
        <v>1</v>
      </c>
    </row>
    <row r="261" s="50" customFormat="1" customHeight="1" spans="1:6">
      <c r="A261" s="34">
        <v>123</v>
      </c>
      <c r="B261" s="34" t="s">
        <v>700</v>
      </c>
      <c r="C261" s="94" t="s">
        <v>731</v>
      </c>
      <c r="D261" s="94" t="s">
        <v>10</v>
      </c>
      <c r="E261" s="34" t="s">
        <v>13</v>
      </c>
      <c r="F261" s="34">
        <v>1</v>
      </c>
    </row>
    <row r="262" s="56" customFormat="1" customHeight="1" spans="1:6">
      <c r="A262" s="94">
        <v>124</v>
      </c>
      <c r="B262" s="94" t="s">
        <v>732</v>
      </c>
      <c r="C262" s="94" t="s">
        <v>733</v>
      </c>
      <c r="D262" s="94" t="s">
        <v>10</v>
      </c>
      <c r="E262" s="36" t="s">
        <v>11</v>
      </c>
      <c r="F262" s="49">
        <v>3</v>
      </c>
    </row>
    <row r="263" s="56" customFormat="1" customHeight="1" spans="1:6">
      <c r="A263" s="94"/>
      <c r="B263" s="94"/>
      <c r="C263" s="94" t="s">
        <v>734</v>
      </c>
      <c r="D263" s="94" t="s">
        <v>161</v>
      </c>
      <c r="E263" s="36" t="s">
        <v>11</v>
      </c>
      <c r="F263" s="49"/>
    </row>
    <row r="264" s="56" customFormat="1" customHeight="1" spans="1:6">
      <c r="A264" s="94"/>
      <c r="B264" s="94"/>
      <c r="C264" s="94" t="s">
        <v>735</v>
      </c>
      <c r="D264" s="94" t="s">
        <v>161</v>
      </c>
      <c r="E264" s="36" t="s">
        <v>11</v>
      </c>
      <c r="F264" s="49"/>
    </row>
    <row r="265" s="72" customFormat="1" customHeight="1" spans="1:6">
      <c r="A265" s="49">
        <v>125</v>
      </c>
      <c r="B265" s="49" t="s">
        <v>732</v>
      </c>
      <c r="C265" s="95" t="s">
        <v>736</v>
      </c>
      <c r="D265" s="94" t="s">
        <v>10</v>
      </c>
      <c r="E265" s="36" t="s">
        <v>13</v>
      </c>
      <c r="F265" s="49">
        <v>3</v>
      </c>
    </row>
    <row r="266" s="72" customFormat="1" customHeight="1" spans="1:6">
      <c r="A266" s="49"/>
      <c r="B266" s="49"/>
      <c r="C266" s="95" t="s">
        <v>737</v>
      </c>
      <c r="D266" s="94" t="s">
        <v>44</v>
      </c>
      <c r="E266" s="36" t="s">
        <v>11</v>
      </c>
      <c r="F266" s="49"/>
    </row>
    <row r="267" s="72" customFormat="1" customHeight="1" spans="1:6">
      <c r="A267" s="49"/>
      <c r="B267" s="49"/>
      <c r="C267" s="95" t="s">
        <v>738</v>
      </c>
      <c r="D267" s="94" t="s">
        <v>90</v>
      </c>
      <c r="E267" s="36" t="s">
        <v>13</v>
      </c>
      <c r="F267" s="49"/>
    </row>
    <row r="268" s="68" customFormat="1" customHeight="1" spans="1:6">
      <c r="A268" s="23">
        <v>126</v>
      </c>
      <c r="B268" s="34" t="s">
        <v>732</v>
      </c>
      <c r="C268" s="34" t="s">
        <v>739</v>
      </c>
      <c r="D268" s="34" t="s">
        <v>10</v>
      </c>
      <c r="E268" s="36" t="s">
        <v>11</v>
      </c>
      <c r="F268" s="104">
        <v>3</v>
      </c>
    </row>
    <row r="269" s="68" customFormat="1" customHeight="1" spans="1:6">
      <c r="A269" s="23"/>
      <c r="B269" s="34"/>
      <c r="C269" s="34" t="s">
        <v>740</v>
      </c>
      <c r="D269" s="34" t="s">
        <v>161</v>
      </c>
      <c r="E269" s="36" t="s">
        <v>11</v>
      </c>
      <c r="F269" s="104"/>
    </row>
    <row r="270" s="68" customFormat="1" customHeight="1" spans="1:6">
      <c r="A270" s="23"/>
      <c r="B270" s="34"/>
      <c r="C270" s="34" t="s">
        <v>741</v>
      </c>
      <c r="D270" s="34" t="s">
        <v>161</v>
      </c>
      <c r="E270" s="36" t="s">
        <v>11</v>
      </c>
      <c r="F270" s="104"/>
    </row>
    <row r="271" s="68" customFormat="1" customHeight="1" spans="1:6">
      <c r="A271" s="23">
        <v>127</v>
      </c>
      <c r="B271" s="34" t="s">
        <v>732</v>
      </c>
      <c r="C271" s="34" t="s">
        <v>742</v>
      </c>
      <c r="D271" s="34" t="s">
        <v>10</v>
      </c>
      <c r="E271" s="36" t="s">
        <v>11</v>
      </c>
      <c r="F271" s="104">
        <v>2</v>
      </c>
    </row>
    <row r="272" s="68" customFormat="1" customHeight="1" spans="1:6">
      <c r="A272" s="23"/>
      <c r="B272" s="34"/>
      <c r="C272" s="34" t="s">
        <v>743</v>
      </c>
      <c r="D272" s="34" t="s">
        <v>17</v>
      </c>
      <c r="E272" s="36" t="s">
        <v>13</v>
      </c>
      <c r="F272" s="104"/>
    </row>
    <row r="273" s="54" customFormat="1" customHeight="1" spans="1:6">
      <c r="A273" s="105">
        <v>128</v>
      </c>
      <c r="B273" s="25" t="s">
        <v>732</v>
      </c>
      <c r="C273" s="24" t="s">
        <v>744</v>
      </c>
      <c r="D273" s="24" t="s">
        <v>10</v>
      </c>
      <c r="E273" s="36" t="s">
        <v>13</v>
      </c>
      <c r="F273" s="105">
        <v>2</v>
      </c>
    </row>
    <row r="274" s="54" customFormat="1" customHeight="1" spans="1:6">
      <c r="A274" s="106"/>
      <c r="B274" s="106"/>
      <c r="C274" s="25" t="s">
        <v>745</v>
      </c>
      <c r="D274" s="25" t="s">
        <v>36</v>
      </c>
      <c r="E274" s="36" t="s">
        <v>13</v>
      </c>
      <c r="F274" s="106"/>
    </row>
    <row r="275" s="54" customFormat="1" customHeight="1" spans="1:6">
      <c r="A275" s="26">
        <v>129</v>
      </c>
      <c r="B275" s="24" t="s">
        <v>732</v>
      </c>
      <c r="C275" s="24" t="s">
        <v>746</v>
      </c>
      <c r="D275" s="24" t="s">
        <v>10</v>
      </c>
      <c r="E275" s="36" t="s">
        <v>11</v>
      </c>
      <c r="F275" s="105">
        <v>2</v>
      </c>
    </row>
    <row r="276" s="54" customFormat="1" customHeight="1" spans="1:6">
      <c r="A276" s="26"/>
      <c r="B276" s="26"/>
      <c r="C276" s="24" t="s">
        <v>747</v>
      </c>
      <c r="D276" s="24" t="s">
        <v>36</v>
      </c>
      <c r="E276" s="36" t="s">
        <v>13</v>
      </c>
      <c r="F276" s="108"/>
    </row>
    <row r="277" s="54" customFormat="1" customHeight="1" spans="1:6">
      <c r="A277" s="25">
        <v>130</v>
      </c>
      <c r="B277" s="25" t="s">
        <v>732</v>
      </c>
      <c r="C277" s="91" t="s">
        <v>748</v>
      </c>
      <c r="D277" s="91" t="s">
        <v>10</v>
      </c>
      <c r="E277" s="34" t="s">
        <v>13</v>
      </c>
      <c r="F277" s="25">
        <v>1</v>
      </c>
    </row>
    <row r="278" s="54" customFormat="1" customHeight="1" spans="1:6">
      <c r="A278" s="34">
        <v>131</v>
      </c>
      <c r="B278" s="34" t="s">
        <v>732</v>
      </c>
      <c r="C278" s="91" t="s">
        <v>749</v>
      </c>
      <c r="D278" s="91" t="s">
        <v>10</v>
      </c>
      <c r="E278" s="34" t="s">
        <v>13</v>
      </c>
      <c r="F278" s="34">
        <v>4</v>
      </c>
    </row>
    <row r="279" s="54" customFormat="1" customHeight="1" spans="1:6">
      <c r="A279" s="34"/>
      <c r="B279" s="34"/>
      <c r="C279" s="91" t="s">
        <v>750</v>
      </c>
      <c r="D279" s="91" t="s">
        <v>44</v>
      </c>
      <c r="E279" s="34" t="s">
        <v>11</v>
      </c>
      <c r="F279" s="34"/>
    </row>
    <row r="280" s="54" customFormat="1" customHeight="1" spans="1:6">
      <c r="A280" s="34"/>
      <c r="B280" s="34"/>
      <c r="C280" s="91" t="s">
        <v>751</v>
      </c>
      <c r="D280" s="91" t="s">
        <v>36</v>
      </c>
      <c r="E280" s="34" t="s">
        <v>13</v>
      </c>
      <c r="F280" s="34"/>
    </row>
    <row r="281" s="54" customFormat="1" customHeight="1" spans="1:6">
      <c r="A281" s="34"/>
      <c r="B281" s="34"/>
      <c r="C281" s="91" t="s">
        <v>752</v>
      </c>
      <c r="D281" s="91" t="s">
        <v>36</v>
      </c>
      <c r="E281" s="34" t="s">
        <v>13</v>
      </c>
      <c r="F281" s="34"/>
    </row>
    <row r="282" s="54" customFormat="1" customHeight="1" spans="1:6">
      <c r="A282" s="24">
        <v>132</v>
      </c>
      <c r="B282" s="24" t="s">
        <v>732</v>
      </c>
      <c r="C282" s="91" t="s">
        <v>753</v>
      </c>
      <c r="D282" s="91" t="s">
        <v>10</v>
      </c>
      <c r="E282" s="34" t="s">
        <v>11</v>
      </c>
      <c r="F282" s="24">
        <v>1</v>
      </c>
    </row>
    <row r="283" s="50" customFormat="1" customHeight="1" spans="1:6">
      <c r="A283" s="34">
        <v>133</v>
      </c>
      <c r="B283" s="34" t="s">
        <v>732</v>
      </c>
      <c r="C283" s="94" t="s">
        <v>754</v>
      </c>
      <c r="D283" s="94" t="s">
        <v>10</v>
      </c>
      <c r="E283" s="34" t="s">
        <v>13</v>
      </c>
      <c r="F283" s="34">
        <v>1</v>
      </c>
    </row>
    <row r="284" s="73" customFormat="1" ht="20" customHeight="1" spans="1:6">
      <c r="A284" s="130"/>
      <c r="B284" s="130"/>
      <c r="C284" s="130"/>
      <c r="D284" s="130"/>
      <c r="E284" s="130"/>
      <c r="F284" s="131"/>
    </row>
    <row r="285" s="53" customFormat="1" ht="20" hidden="1" customHeight="1" spans="1:6">
      <c r="A285" s="130"/>
      <c r="B285" s="130"/>
      <c r="C285" s="130"/>
      <c r="D285" s="130"/>
      <c r="E285" s="130"/>
      <c r="F285" s="132">
        <v>280</v>
      </c>
    </row>
    <row r="286" s="73" customFormat="1" ht="20" customHeight="1" spans="1:6">
      <c r="A286" s="130"/>
      <c r="B286" s="130"/>
      <c r="C286" s="130"/>
      <c r="D286" s="130"/>
      <c r="E286" s="130"/>
      <c r="F286" s="74"/>
    </row>
    <row r="287" s="73" customFormat="1" customHeight="1" spans="1:6">
      <c r="A287" s="130"/>
      <c r="B287" s="130"/>
      <c r="C287" s="130"/>
      <c r="D287" s="130"/>
      <c r="E287" s="130"/>
      <c r="F287" s="74"/>
    </row>
    <row r="288" s="73" customFormat="1" customHeight="1" spans="1:6">
      <c r="A288" s="130"/>
      <c r="B288" s="130"/>
      <c r="C288" s="130"/>
      <c r="D288" s="130"/>
      <c r="E288" s="130"/>
      <c r="F288" s="74"/>
    </row>
    <row r="289" s="73" customFormat="1" customHeight="1" spans="1:6">
      <c r="A289" s="130"/>
      <c r="B289" s="130"/>
      <c r="C289" s="130"/>
      <c r="D289" s="130"/>
      <c r="E289" s="130"/>
      <c r="F289" s="74"/>
    </row>
    <row r="290" s="73" customFormat="1" customHeight="1" spans="1:6">
      <c r="A290" s="130"/>
      <c r="B290" s="130"/>
      <c r="C290" s="130"/>
      <c r="D290" s="130"/>
      <c r="E290" s="130"/>
      <c r="F290" s="74"/>
    </row>
    <row r="291" s="57" customFormat="1" customHeight="1" spans="1:6">
      <c r="A291" s="130"/>
      <c r="B291" s="130"/>
      <c r="C291" s="130"/>
      <c r="D291" s="130"/>
      <c r="E291" s="130"/>
      <c r="F291" s="74"/>
    </row>
    <row r="292" s="57" customFormat="1" customHeight="1" spans="1:6">
      <c r="A292" s="74"/>
      <c r="B292" s="75"/>
      <c r="C292" s="75"/>
      <c r="D292" s="75"/>
      <c r="E292" s="75"/>
      <c r="F292" s="74"/>
    </row>
    <row r="293" s="50" customFormat="1" customHeight="1" spans="1:6">
      <c r="A293" s="74"/>
      <c r="B293" s="75"/>
      <c r="C293" s="75"/>
      <c r="D293" s="75"/>
      <c r="E293" s="75"/>
      <c r="F293" s="74"/>
    </row>
    <row r="294" s="50" customFormat="1" customHeight="1" spans="1:6">
      <c r="A294" s="74"/>
      <c r="B294" s="75"/>
      <c r="C294" s="75"/>
      <c r="D294" s="75"/>
      <c r="E294" s="75"/>
      <c r="F294" s="74"/>
    </row>
    <row r="295" s="50" customFormat="1" customHeight="1" spans="1:6">
      <c r="A295" s="74"/>
      <c r="B295" s="75"/>
      <c r="C295" s="75"/>
      <c r="D295" s="75"/>
      <c r="E295" s="75"/>
      <c r="F295" s="74"/>
    </row>
    <row r="296" s="50" customFormat="1" customHeight="1" spans="1:6">
      <c r="A296" s="74"/>
      <c r="B296" s="75"/>
      <c r="C296" s="75"/>
      <c r="D296" s="75"/>
      <c r="E296" s="75"/>
      <c r="F296" s="74"/>
    </row>
    <row r="297" s="50" customFormat="1" customHeight="1" spans="1:6">
      <c r="A297" s="74"/>
      <c r="B297" s="75"/>
      <c r="C297" s="75"/>
      <c r="D297" s="75"/>
      <c r="E297" s="75"/>
      <c r="F297" s="74"/>
    </row>
    <row r="298" s="50" customFormat="1" customHeight="1" spans="1:6">
      <c r="A298" s="74"/>
      <c r="B298" s="75"/>
      <c r="C298" s="75"/>
      <c r="D298" s="75"/>
      <c r="E298" s="75"/>
      <c r="F298" s="74"/>
    </row>
    <row r="299" s="50" customFormat="1" customHeight="1" spans="1:6">
      <c r="A299" s="74"/>
      <c r="B299" s="75"/>
      <c r="C299" s="75"/>
      <c r="D299" s="75"/>
      <c r="E299" s="75"/>
      <c r="F299" s="74"/>
    </row>
    <row r="300" s="50" customFormat="1" customHeight="1" spans="1:6">
      <c r="A300" s="74"/>
      <c r="B300" s="75"/>
      <c r="C300" s="75"/>
      <c r="D300" s="75"/>
      <c r="E300" s="75"/>
      <c r="F300" s="74"/>
    </row>
    <row r="301" s="50" customFormat="1" customHeight="1" spans="1:6">
      <c r="A301" s="74"/>
      <c r="B301" s="75"/>
      <c r="C301" s="75"/>
      <c r="D301" s="75"/>
      <c r="E301" s="75"/>
      <c r="F301" s="74"/>
    </row>
    <row r="302" s="50" customFormat="1" customHeight="1" spans="1:6">
      <c r="A302" s="74"/>
      <c r="B302" s="75"/>
      <c r="C302" s="75"/>
      <c r="D302" s="75"/>
      <c r="E302" s="75"/>
      <c r="F302" s="74"/>
    </row>
    <row r="303" s="50" customFormat="1" customHeight="1" spans="1:6">
      <c r="A303" s="74"/>
      <c r="B303" s="75"/>
      <c r="C303" s="75"/>
      <c r="D303" s="75"/>
      <c r="E303" s="75"/>
      <c r="F303" s="74"/>
    </row>
    <row r="304" s="50" customFormat="1" customHeight="1" spans="1:6">
      <c r="A304" s="74"/>
      <c r="B304" s="75"/>
      <c r="C304" s="75"/>
      <c r="D304" s="75"/>
      <c r="E304" s="75"/>
      <c r="F304" s="74"/>
    </row>
    <row r="305" s="50" customFormat="1" customHeight="1" spans="1:6">
      <c r="A305" s="74"/>
      <c r="B305" s="75"/>
      <c r="C305" s="75"/>
      <c r="D305" s="75"/>
      <c r="E305" s="75"/>
      <c r="F305" s="74"/>
    </row>
    <row r="306" s="50" customFormat="1" customHeight="1" spans="1:6">
      <c r="A306" s="74"/>
      <c r="B306" s="75"/>
      <c r="C306" s="75"/>
      <c r="D306" s="75"/>
      <c r="E306" s="75"/>
      <c r="F306" s="74"/>
    </row>
    <row r="307" s="50" customFormat="1" customHeight="1" spans="1:6">
      <c r="A307" s="74"/>
      <c r="B307" s="75"/>
      <c r="C307" s="75"/>
      <c r="D307" s="75"/>
      <c r="E307" s="75"/>
      <c r="F307" s="74"/>
    </row>
    <row r="308" s="50" customFormat="1" customHeight="1" spans="1:6">
      <c r="A308" s="74"/>
      <c r="B308" s="75"/>
      <c r="C308" s="75"/>
      <c r="D308" s="75"/>
      <c r="E308" s="75"/>
      <c r="F308" s="74"/>
    </row>
    <row r="309" s="50" customFormat="1" customHeight="1" spans="1:6">
      <c r="A309" s="74"/>
      <c r="B309" s="75"/>
      <c r="C309" s="75"/>
      <c r="D309" s="75"/>
      <c r="E309" s="75"/>
      <c r="F309" s="74"/>
    </row>
    <row r="310" s="50" customFormat="1" customHeight="1" spans="1:6">
      <c r="A310" s="74"/>
      <c r="B310" s="75"/>
      <c r="C310" s="75"/>
      <c r="D310" s="75"/>
      <c r="E310" s="75"/>
      <c r="F310" s="74"/>
    </row>
    <row r="311" s="50" customFormat="1" customHeight="1" spans="1:6">
      <c r="A311" s="74"/>
      <c r="B311" s="75"/>
      <c r="C311" s="75"/>
      <c r="D311" s="75"/>
      <c r="E311" s="75"/>
      <c r="F311" s="74"/>
    </row>
    <row r="312" s="50" customFormat="1" customHeight="1" spans="1:6">
      <c r="A312" s="74"/>
      <c r="B312" s="75"/>
      <c r="C312" s="75"/>
      <c r="D312" s="75"/>
      <c r="E312" s="75"/>
      <c r="F312" s="74"/>
    </row>
    <row r="313" s="50" customFormat="1" customHeight="1" spans="1:6">
      <c r="A313" s="74"/>
      <c r="B313" s="75"/>
      <c r="C313" s="75"/>
      <c r="D313" s="75"/>
      <c r="E313" s="75"/>
      <c r="F313" s="74"/>
    </row>
    <row r="314" s="50" customFormat="1" customHeight="1" spans="1:6">
      <c r="A314" s="74"/>
      <c r="B314" s="75"/>
      <c r="C314" s="75"/>
      <c r="D314" s="75"/>
      <c r="E314" s="75"/>
      <c r="F314" s="74"/>
    </row>
    <row r="315" s="50" customFormat="1" customHeight="1" spans="1:6">
      <c r="A315" s="74"/>
      <c r="B315" s="75"/>
      <c r="C315" s="75"/>
      <c r="D315" s="75"/>
      <c r="E315" s="75"/>
      <c r="F315" s="74"/>
    </row>
    <row r="316" s="50" customFormat="1" customHeight="1" spans="1:6">
      <c r="A316" s="74"/>
      <c r="B316" s="75"/>
      <c r="C316" s="75"/>
      <c r="D316" s="75"/>
      <c r="E316" s="75"/>
      <c r="F316" s="74"/>
    </row>
    <row r="317" s="50" customFormat="1" customHeight="1" spans="1:6">
      <c r="A317" s="74"/>
      <c r="B317" s="75"/>
      <c r="C317" s="75"/>
      <c r="D317" s="75"/>
      <c r="E317" s="75"/>
      <c r="F317" s="74"/>
    </row>
    <row r="318" s="50" customFormat="1" customHeight="1" spans="1:6">
      <c r="A318" s="74"/>
      <c r="B318" s="75"/>
      <c r="C318" s="75"/>
      <c r="D318" s="75"/>
      <c r="E318" s="75"/>
      <c r="F318" s="74"/>
    </row>
    <row r="319" s="50" customFormat="1" customHeight="1" spans="1:6">
      <c r="A319" s="74"/>
      <c r="B319" s="75"/>
      <c r="C319" s="75"/>
      <c r="D319" s="75"/>
      <c r="E319" s="75"/>
      <c r="F319" s="74"/>
    </row>
    <row r="320" s="50" customFormat="1" customHeight="1" spans="1:6">
      <c r="A320" s="74"/>
      <c r="B320" s="75"/>
      <c r="C320" s="75"/>
      <c r="D320" s="75"/>
      <c r="E320" s="75"/>
      <c r="F320" s="74"/>
    </row>
    <row r="321" s="50" customFormat="1" customHeight="1" spans="1:6">
      <c r="A321" s="74"/>
      <c r="B321" s="75"/>
      <c r="C321" s="75"/>
      <c r="D321" s="75"/>
      <c r="E321" s="75"/>
      <c r="F321" s="74"/>
    </row>
    <row r="322" s="50" customFormat="1" customHeight="1" spans="1:6">
      <c r="A322" s="74"/>
      <c r="B322" s="75"/>
      <c r="C322" s="75"/>
      <c r="D322" s="75"/>
      <c r="E322" s="75"/>
      <c r="F322" s="74"/>
    </row>
    <row r="323" s="50" customFormat="1" customHeight="1" spans="1:6">
      <c r="A323" s="74"/>
      <c r="B323" s="75"/>
      <c r="C323" s="75"/>
      <c r="D323" s="75"/>
      <c r="E323" s="75"/>
      <c r="F323" s="74"/>
    </row>
    <row r="324" s="50" customFormat="1" customHeight="1" spans="1:6">
      <c r="A324" s="74"/>
      <c r="B324" s="75"/>
      <c r="C324" s="75"/>
      <c r="D324" s="75"/>
      <c r="E324" s="75"/>
      <c r="F324" s="74"/>
    </row>
    <row r="325" s="50" customFormat="1" customHeight="1" spans="1:6">
      <c r="A325" s="74"/>
      <c r="B325" s="75"/>
      <c r="C325" s="75"/>
      <c r="D325" s="75"/>
      <c r="E325" s="75"/>
      <c r="F325" s="74"/>
    </row>
    <row r="326" s="50" customFormat="1" customHeight="1" spans="1:6">
      <c r="A326" s="74"/>
      <c r="B326" s="75"/>
      <c r="C326" s="75"/>
      <c r="D326" s="75"/>
      <c r="E326" s="75"/>
      <c r="F326" s="74"/>
    </row>
    <row r="327" s="50" customFormat="1" customHeight="1" spans="1:6">
      <c r="A327" s="74"/>
      <c r="B327" s="75"/>
      <c r="C327" s="75"/>
      <c r="D327" s="75"/>
      <c r="E327" s="75"/>
      <c r="F327" s="74"/>
    </row>
    <row r="328" s="50" customFormat="1" customHeight="1" spans="1:6">
      <c r="A328" s="74"/>
      <c r="B328" s="75"/>
      <c r="C328" s="75"/>
      <c r="D328" s="75"/>
      <c r="E328" s="75"/>
      <c r="F328" s="74"/>
    </row>
    <row r="329" s="50" customFormat="1" customHeight="1" spans="1:6">
      <c r="A329" s="74"/>
      <c r="B329" s="75"/>
      <c r="C329" s="75"/>
      <c r="D329" s="75"/>
      <c r="E329" s="75"/>
      <c r="F329" s="74"/>
    </row>
    <row r="330" s="50" customFormat="1" customHeight="1" spans="1:6">
      <c r="A330" s="74"/>
      <c r="B330" s="75"/>
      <c r="C330" s="75"/>
      <c r="D330" s="75"/>
      <c r="E330" s="75"/>
      <c r="F330" s="74"/>
    </row>
    <row r="331" s="50" customFormat="1" customHeight="1" spans="1:6">
      <c r="A331" s="74"/>
      <c r="B331" s="75"/>
      <c r="C331" s="75"/>
      <c r="D331" s="75"/>
      <c r="E331" s="75"/>
      <c r="F331" s="74"/>
    </row>
    <row r="332" s="50" customFormat="1" customHeight="1" spans="1:6">
      <c r="A332" s="74"/>
      <c r="B332" s="75"/>
      <c r="C332" s="75"/>
      <c r="D332" s="75"/>
      <c r="E332" s="75"/>
      <c r="F332" s="74"/>
    </row>
    <row r="333" s="50" customFormat="1" customHeight="1" spans="1:6">
      <c r="A333" s="74"/>
      <c r="B333" s="75"/>
      <c r="C333" s="75"/>
      <c r="D333" s="75"/>
      <c r="E333" s="75"/>
      <c r="F333" s="74"/>
    </row>
    <row r="334" s="50" customFormat="1" customHeight="1" spans="1:6">
      <c r="A334" s="74"/>
      <c r="B334" s="75"/>
      <c r="C334" s="75"/>
      <c r="D334" s="75"/>
      <c r="E334" s="75"/>
      <c r="F334" s="74"/>
    </row>
    <row r="335" s="50" customFormat="1" customHeight="1" spans="1:6">
      <c r="A335" s="74"/>
      <c r="B335" s="75"/>
      <c r="C335" s="75"/>
      <c r="D335" s="75"/>
      <c r="E335" s="75"/>
      <c r="F335" s="74"/>
    </row>
    <row r="336" s="50" customFormat="1" customHeight="1" spans="1:6">
      <c r="A336" s="74"/>
      <c r="B336" s="75"/>
      <c r="C336" s="75"/>
      <c r="D336" s="75"/>
      <c r="E336" s="75"/>
      <c r="F336" s="74"/>
    </row>
    <row r="337" s="50" customFormat="1" customHeight="1" spans="1:6">
      <c r="A337" s="74"/>
      <c r="B337" s="75"/>
      <c r="C337" s="75"/>
      <c r="D337" s="75"/>
      <c r="E337" s="75"/>
      <c r="F337" s="74"/>
    </row>
    <row r="338" s="50" customFormat="1" customHeight="1" spans="1:6">
      <c r="A338" s="74"/>
      <c r="B338" s="75"/>
      <c r="C338" s="75"/>
      <c r="D338" s="75"/>
      <c r="E338" s="75"/>
      <c r="F338" s="74"/>
    </row>
    <row r="339" s="50" customFormat="1" customHeight="1" spans="1:6">
      <c r="A339" s="74"/>
      <c r="B339" s="75"/>
      <c r="C339" s="75"/>
      <c r="D339" s="75"/>
      <c r="E339" s="75"/>
      <c r="F339" s="74"/>
    </row>
    <row r="340" s="50" customFormat="1" customHeight="1" spans="1:6">
      <c r="A340" s="74"/>
      <c r="B340" s="75"/>
      <c r="C340" s="75"/>
      <c r="D340" s="75"/>
      <c r="E340" s="75"/>
      <c r="F340" s="74"/>
    </row>
    <row r="341" s="50" customFormat="1" customHeight="1" spans="1:6">
      <c r="A341" s="74"/>
      <c r="B341" s="75"/>
      <c r="C341" s="75"/>
      <c r="D341" s="75"/>
      <c r="E341" s="75"/>
      <c r="F341" s="74"/>
    </row>
    <row r="342" s="50" customFormat="1" customHeight="1" spans="1:6">
      <c r="A342" s="74"/>
      <c r="B342" s="75"/>
      <c r="C342" s="75"/>
      <c r="D342" s="75"/>
      <c r="E342" s="75"/>
      <c r="F342" s="74"/>
    </row>
    <row r="343" s="50" customFormat="1" customHeight="1" spans="1:6">
      <c r="A343" s="74"/>
      <c r="B343" s="75"/>
      <c r="C343" s="75"/>
      <c r="D343" s="75"/>
      <c r="E343" s="75"/>
      <c r="F343" s="74"/>
    </row>
    <row r="344" s="50" customFormat="1" customHeight="1" spans="1:6">
      <c r="A344" s="74"/>
      <c r="B344" s="75"/>
      <c r="C344" s="75"/>
      <c r="D344" s="75"/>
      <c r="E344" s="75"/>
      <c r="F344" s="74"/>
    </row>
    <row r="345" s="50" customFormat="1" customHeight="1" spans="1:6">
      <c r="A345" s="74"/>
      <c r="B345" s="75"/>
      <c r="C345" s="75"/>
      <c r="D345" s="75"/>
      <c r="E345" s="75"/>
      <c r="F345" s="74"/>
    </row>
    <row r="346" s="50" customFormat="1" customHeight="1" spans="1:6">
      <c r="A346" s="74"/>
      <c r="B346" s="75"/>
      <c r="C346" s="75"/>
      <c r="D346" s="75"/>
      <c r="E346" s="75"/>
      <c r="F346" s="74"/>
    </row>
    <row r="347" s="50" customFormat="1" customHeight="1" spans="1:6">
      <c r="A347" s="74"/>
      <c r="B347" s="75"/>
      <c r="C347" s="75"/>
      <c r="D347" s="75"/>
      <c r="E347" s="75"/>
      <c r="F347" s="74"/>
    </row>
    <row r="348" s="50" customFormat="1" customHeight="1" spans="1:6">
      <c r="A348" s="74"/>
      <c r="B348" s="75"/>
      <c r="C348" s="75"/>
      <c r="D348" s="75"/>
      <c r="E348" s="75"/>
      <c r="F348" s="74"/>
    </row>
    <row r="349" s="50" customFormat="1" customHeight="1" spans="1:6">
      <c r="A349" s="74"/>
      <c r="B349" s="75"/>
      <c r="C349" s="75"/>
      <c r="D349" s="75"/>
      <c r="E349" s="75"/>
      <c r="F349" s="74"/>
    </row>
    <row r="350" s="50" customFormat="1" customHeight="1" spans="1:6">
      <c r="A350" s="74"/>
      <c r="B350" s="75"/>
      <c r="C350" s="75"/>
      <c r="D350" s="75"/>
      <c r="E350" s="75"/>
      <c r="F350" s="74"/>
    </row>
    <row r="351" s="50" customFormat="1" customHeight="1" spans="1:6">
      <c r="A351" s="74"/>
      <c r="B351" s="75"/>
      <c r="C351" s="75"/>
      <c r="D351" s="75"/>
      <c r="E351" s="75"/>
      <c r="F351" s="74"/>
    </row>
    <row r="352" s="50" customFormat="1" customHeight="1" spans="1:6">
      <c r="A352" s="74"/>
      <c r="B352" s="75"/>
      <c r="C352" s="75"/>
      <c r="D352" s="75"/>
      <c r="E352" s="75"/>
      <c r="F352" s="74"/>
    </row>
    <row r="353" s="50" customFormat="1" customHeight="1" spans="1:6">
      <c r="A353" s="74"/>
      <c r="B353" s="75"/>
      <c r="C353" s="75"/>
      <c r="D353" s="75"/>
      <c r="E353" s="75"/>
      <c r="F353" s="74"/>
    </row>
    <row r="354" s="50" customFormat="1" customHeight="1" spans="1:6">
      <c r="A354" s="74"/>
      <c r="B354" s="75"/>
      <c r="C354" s="75"/>
      <c r="D354" s="75"/>
      <c r="E354" s="75"/>
      <c r="F354" s="74"/>
    </row>
    <row r="355" s="50" customFormat="1" customHeight="1" spans="1:6">
      <c r="A355" s="74"/>
      <c r="B355" s="75"/>
      <c r="C355" s="75"/>
      <c r="D355" s="75"/>
      <c r="E355" s="75"/>
      <c r="F355" s="74"/>
    </row>
    <row r="356" s="50" customFormat="1" customHeight="1" spans="1:6">
      <c r="A356" s="74"/>
      <c r="B356" s="75"/>
      <c r="C356" s="75"/>
      <c r="D356" s="75"/>
      <c r="E356" s="75"/>
      <c r="F356" s="74"/>
    </row>
    <row r="357" s="50" customFormat="1" customHeight="1" spans="1:6">
      <c r="A357" s="74"/>
      <c r="B357" s="75"/>
      <c r="C357" s="75"/>
      <c r="D357" s="75"/>
      <c r="E357" s="75"/>
      <c r="F357" s="74"/>
    </row>
    <row r="358" s="50" customFormat="1" customHeight="1" spans="1:6">
      <c r="A358" s="74"/>
      <c r="B358" s="75"/>
      <c r="C358" s="75"/>
      <c r="D358" s="75"/>
      <c r="E358" s="75"/>
      <c r="F358" s="74"/>
    </row>
    <row r="359" s="50" customFormat="1" customHeight="1" spans="1:6">
      <c r="A359" s="74"/>
      <c r="B359" s="75"/>
      <c r="C359" s="75"/>
      <c r="D359" s="75"/>
      <c r="E359" s="75"/>
      <c r="F359" s="74"/>
    </row>
    <row r="360" s="50" customFormat="1" customHeight="1" spans="1:6">
      <c r="A360" s="74"/>
      <c r="B360" s="75"/>
      <c r="C360" s="75"/>
      <c r="D360" s="75"/>
      <c r="E360" s="75"/>
      <c r="F360" s="74"/>
    </row>
    <row r="361" s="50" customFormat="1" customHeight="1" spans="1:6">
      <c r="A361" s="74"/>
      <c r="B361" s="75"/>
      <c r="C361" s="75"/>
      <c r="D361" s="75"/>
      <c r="E361" s="75"/>
      <c r="F361" s="74"/>
    </row>
    <row r="362" s="50" customFormat="1" customHeight="1" spans="1:6">
      <c r="A362" s="74"/>
      <c r="B362" s="75"/>
      <c r="C362" s="75"/>
      <c r="D362" s="75"/>
      <c r="E362" s="75"/>
      <c r="F362" s="74"/>
    </row>
    <row r="363" s="50" customFormat="1" customHeight="1" spans="1:6">
      <c r="A363" s="74"/>
      <c r="B363" s="75"/>
      <c r="C363" s="75"/>
      <c r="D363" s="75"/>
      <c r="E363" s="75"/>
      <c r="F363" s="74"/>
    </row>
    <row r="364" s="50" customFormat="1" customHeight="1" spans="1:6">
      <c r="A364" s="74"/>
      <c r="B364" s="75"/>
      <c r="C364" s="75"/>
      <c r="D364" s="75"/>
      <c r="E364" s="75"/>
      <c r="F364" s="74"/>
    </row>
    <row r="365" s="50" customFormat="1" customHeight="1" spans="1:6">
      <c r="A365" s="74"/>
      <c r="B365" s="75"/>
      <c r="C365" s="75"/>
      <c r="D365" s="75"/>
      <c r="E365" s="75"/>
      <c r="F365" s="74"/>
    </row>
    <row r="366" s="50" customFormat="1" customHeight="1" spans="1:6">
      <c r="A366" s="74"/>
      <c r="B366" s="75"/>
      <c r="C366" s="75"/>
      <c r="D366" s="75"/>
      <c r="E366" s="75"/>
      <c r="F366" s="74"/>
    </row>
    <row r="367" s="50" customFormat="1" customHeight="1" spans="1:6">
      <c r="A367" s="74"/>
      <c r="B367" s="75"/>
      <c r="C367" s="75"/>
      <c r="D367" s="75"/>
      <c r="E367" s="75"/>
      <c r="F367" s="74"/>
    </row>
    <row r="368" s="50" customFormat="1" customHeight="1" spans="1:6">
      <c r="A368" s="74"/>
      <c r="B368" s="75"/>
      <c r="C368" s="75"/>
      <c r="D368" s="75"/>
      <c r="E368" s="75"/>
      <c r="F368" s="74"/>
    </row>
    <row r="369" s="50" customFormat="1" customHeight="1" spans="1:6">
      <c r="A369" s="74"/>
      <c r="B369" s="75"/>
      <c r="C369" s="75"/>
      <c r="D369" s="75"/>
      <c r="E369" s="75"/>
      <c r="F369" s="74"/>
    </row>
    <row r="370" s="50" customFormat="1" customHeight="1" spans="1:6">
      <c r="A370" s="74"/>
      <c r="B370" s="75"/>
      <c r="C370" s="75"/>
      <c r="D370" s="75"/>
      <c r="E370" s="75"/>
      <c r="F370" s="74"/>
    </row>
    <row r="371" s="50" customFormat="1" customHeight="1" spans="1:6">
      <c r="A371" s="74"/>
      <c r="B371" s="75"/>
      <c r="C371" s="75"/>
      <c r="D371" s="75"/>
      <c r="E371" s="75"/>
      <c r="F371" s="74"/>
    </row>
    <row r="372" s="50" customFormat="1" customHeight="1" spans="1:6">
      <c r="A372" s="74"/>
      <c r="B372" s="75"/>
      <c r="C372" s="75"/>
      <c r="D372" s="75"/>
      <c r="E372" s="75"/>
      <c r="F372" s="74"/>
    </row>
    <row r="373" s="50" customFormat="1" customHeight="1" spans="1:6">
      <c r="A373" s="74"/>
      <c r="B373" s="75"/>
      <c r="C373" s="75"/>
      <c r="D373" s="75"/>
      <c r="E373" s="75"/>
      <c r="F373" s="74"/>
    </row>
    <row r="374" s="50" customFormat="1" customHeight="1" spans="1:6">
      <c r="A374" s="74"/>
      <c r="B374" s="75"/>
      <c r="C374" s="75"/>
      <c r="D374" s="75"/>
      <c r="E374" s="75"/>
      <c r="F374" s="74"/>
    </row>
    <row r="375" s="50" customFormat="1" customHeight="1" spans="1:6">
      <c r="A375" s="74"/>
      <c r="B375" s="75"/>
      <c r="C375" s="75"/>
      <c r="D375" s="75"/>
      <c r="E375" s="75"/>
      <c r="F375" s="74"/>
    </row>
    <row r="376" s="50" customFormat="1" customHeight="1" spans="1:6">
      <c r="A376" s="74"/>
      <c r="B376" s="75"/>
      <c r="C376" s="75"/>
      <c r="D376" s="75"/>
      <c r="E376" s="75"/>
      <c r="F376" s="74"/>
    </row>
    <row r="377" s="50" customFormat="1" customHeight="1" spans="1:6">
      <c r="A377" s="74"/>
      <c r="B377" s="75"/>
      <c r="C377" s="75"/>
      <c r="D377" s="75"/>
      <c r="E377" s="75"/>
      <c r="F377" s="74"/>
    </row>
    <row r="378" s="50" customFormat="1" customHeight="1" spans="1:6">
      <c r="A378" s="74"/>
      <c r="B378" s="75"/>
      <c r="C378" s="75"/>
      <c r="D378" s="75"/>
      <c r="E378" s="75"/>
      <c r="F378" s="74"/>
    </row>
    <row r="379" s="50" customFormat="1" customHeight="1" spans="1:6">
      <c r="A379" s="74"/>
      <c r="B379" s="75"/>
      <c r="C379" s="75"/>
      <c r="D379" s="75"/>
      <c r="E379" s="75"/>
      <c r="F379" s="74"/>
    </row>
    <row r="380" s="50" customFormat="1" customHeight="1" spans="1:6">
      <c r="A380" s="74"/>
      <c r="B380" s="75"/>
      <c r="C380" s="75"/>
      <c r="D380" s="75"/>
      <c r="E380" s="75"/>
      <c r="F380" s="74"/>
    </row>
    <row r="381" s="50" customFormat="1" customHeight="1" spans="1:6">
      <c r="A381" s="74"/>
      <c r="B381" s="75"/>
      <c r="C381" s="75"/>
      <c r="D381" s="75"/>
      <c r="E381" s="75"/>
      <c r="F381" s="74"/>
    </row>
    <row r="382" s="50" customFormat="1" customHeight="1" spans="1:6">
      <c r="A382" s="74"/>
      <c r="B382" s="75"/>
      <c r="C382" s="75"/>
      <c r="D382" s="75"/>
      <c r="E382" s="75"/>
      <c r="F382" s="74"/>
    </row>
    <row r="383" s="50" customFormat="1" customHeight="1" spans="1:6">
      <c r="A383" s="74"/>
      <c r="B383" s="75"/>
      <c r="C383" s="75"/>
      <c r="D383" s="75"/>
      <c r="E383" s="75"/>
      <c r="F383" s="74"/>
    </row>
    <row r="384" s="50" customFormat="1" customHeight="1" spans="1:6">
      <c r="A384" s="74"/>
      <c r="B384" s="75"/>
      <c r="C384" s="75"/>
      <c r="D384" s="75"/>
      <c r="E384" s="75"/>
      <c r="F384" s="74"/>
    </row>
    <row r="385" s="50" customFormat="1" customHeight="1" spans="1:6">
      <c r="A385" s="74"/>
      <c r="B385" s="75"/>
      <c r="C385" s="75"/>
      <c r="D385" s="75"/>
      <c r="E385" s="75"/>
      <c r="F385" s="74"/>
    </row>
    <row r="386" s="50" customFormat="1" customHeight="1" spans="1:6">
      <c r="A386" s="74"/>
      <c r="B386" s="75"/>
      <c r="C386" s="75"/>
      <c r="D386" s="75"/>
      <c r="E386" s="75"/>
      <c r="F386" s="74"/>
    </row>
    <row r="387" s="50" customFormat="1" customHeight="1" spans="1:6">
      <c r="A387" s="74"/>
      <c r="B387" s="75"/>
      <c r="C387" s="75"/>
      <c r="D387" s="75"/>
      <c r="E387" s="75"/>
      <c r="F387" s="74"/>
    </row>
    <row r="388" s="50" customFormat="1" customHeight="1" spans="1:6">
      <c r="A388" s="74"/>
      <c r="B388" s="75"/>
      <c r="C388" s="75"/>
      <c r="D388" s="75"/>
      <c r="E388" s="75"/>
      <c r="F388" s="74"/>
    </row>
    <row r="389" s="50" customFormat="1" customHeight="1" spans="1:6">
      <c r="A389" s="74"/>
      <c r="B389" s="75"/>
      <c r="C389" s="75"/>
      <c r="D389" s="75"/>
      <c r="E389" s="75"/>
      <c r="F389" s="74"/>
    </row>
    <row r="390" s="50" customFormat="1" customHeight="1" spans="1:6">
      <c r="A390" s="74"/>
      <c r="B390" s="75"/>
      <c r="C390" s="75"/>
      <c r="D390" s="75"/>
      <c r="E390" s="75"/>
      <c r="F390" s="74"/>
    </row>
    <row r="391" s="50" customFormat="1" customHeight="1" spans="1:6">
      <c r="A391" s="74"/>
      <c r="B391" s="75"/>
      <c r="C391" s="75"/>
      <c r="D391" s="75"/>
      <c r="E391" s="75"/>
      <c r="F391" s="74"/>
    </row>
    <row r="392" s="50" customFormat="1" customHeight="1" spans="1:6">
      <c r="A392" s="74"/>
      <c r="B392" s="75"/>
      <c r="C392" s="75"/>
      <c r="D392" s="75"/>
      <c r="E392" s="75"/>
      <c r="F392" s="74"/>
    </row>
    <row r="393" s="50" customFormat="1" customHeight="1" spans="1:6">
      <c r="A393" s="74"/>
      <c r="B393" s="75"/>
      <c r="C393" s="75"/>
      <c r="D393" s="75"/>
      <c r="E393" s="75"/>
      <c r="F393" s="74"/>
    </row>
    <row r="394" s="50" customFormat="1" customHeight="1" spans="1:6">
      <c r="A394" s="74"/>
      <c r="B394" s="75"/>
      <c r="C394" s="75"/>
      <c r="D394" s="75"/>
      <c r="E394" s="75"/>
      <c r="F394" s="74"/>
    </row>
    <row r="395" s="50" customFormat="1" customHeight="1" spans="1:6">
      <c r="A395" s="74"/>
      <c r="B395" s="75"/>
      <c r="C395" s="75"/>
      <c r="D395" s="75"/>
      <c r="E395" s="75"/>
      <c r="F395" s="74"/>
    </row>
    <row r="396" s="50" customFormat="1" customHeight="1" spans="1:6">
      <c r="A396" s="74"/>
      <c r="B396" s="75"/>
      <c r="C396" s="75"/>
      <c r="D396" s="75"/>
      <c r="E396" s="75"/>
      <c r="F396" s="74"/>
    </row>
    <row r="397" s="50" customFormat="1" customHeight="1" spans="1:6">
      <c r="A397" s="74"/>
      <c r="B397" s="75"/>
      <c r="C397" s="75"/>
      <c r="D397" s="75"/>
      <c r="E397" s="75"/>
      <c r="F397" s="74"/>
    </row>
    <row r="398" s="50" customFormat="1" customHeight="1" spans="1:6">
      <c r="A398" s="74"/>
      <c r="B398" s="75"/>
      <c r="C398" s="75"/>
      <c r="D398" s="75"/>
      <c r="E398" s="75"/>
      <c r="F398" s="74"/>
    </row>
    <row r="399" s="50" customFormat="1" customHeight="1" spans="1:6">
      <c r="A399" s="74"/>
      <c r="B399" s="75"/>
      <c r="C399" s="75"/>
      <c r="D399" s="75"/>
      <c r="E399" s="75"/>
      <c r="F399" s="74"/>
    </row>
    <row r="400" s="50" customFormat="1" customHeight="1" spans="1:6">
      <c r="A400" s="74"/>
      <c r="B400" s="75"/>
      <c r="C400" s="75"/>
      <c r="D400" s="75"/>
      <c r="E400" s="75"/>
      <c r="F400" s="74"/>
    </row>
    <row r="401" s="50" customFormat="1" customHeight="1" spans="1:6">
      <c r="A401" s="74"/>
      <c r="B401" s="75"/>
      <c r="C401" s="75"/>
      <c r="D401" s="75"/>
      <c r="E401" s="75"/>
      <c r="F401" s="74"/>
    </row>
    <row r="402" s="50" customFormat="1" customHeight="1" spans="1:6">
      <c r="A402" s="74"/>
      <c r="B402" s="75"/>
      <c r="C402" s="75"/>
      <c r="D402" s="75"/>
      <c r="E402" s="75"/>
      <c r="F402" s="74"/>
    </row>
    <row r="403" s="50" customFormat="1" customHeight="1" spans="1:6">
      <c r="A403" s="74"/>
      <c r="B403" s="75"/>
      <c r="C403" s="75"/>
      <c r="D403" s="75"/>
      <c r="E403" s="75"/>
      <c r="F403" s="74"/>
    </row>
    <row r="404" s="50" customFormat="1" customHeight="1" spans="1:6">
      <c r="A404" s="74"/>
      <c r="B404" s="75"/>
      <c r="C404" s="75"/>
      <c r="D404" s="75"/>
      <c r="E404" s="75"/>
      <c r="F404" s="74"/>
    </row>
    <row r="405" s="50" customFormat="1" customHeight="1" spans="1:6">
      <c r="A405" s="74"/>
      <c r="B405" s="75"/>
      <c r="C405" s="75"/>
      <c r="D405" s="75"/>
      <c r="E405" s="75"/>
      <c r="F405" s="74"/>
    </row>
    <row r="406" s="50" customFormat="1" customHeight="1" spans="1:6">
      <c r="A406" s="74"/>
      <c r="B406" s="75"/>
      <c r="C406" s="75"/>
      <c r="D406" s="75"/>
      <c r="E406" s="75"/>
      <c r="F406" s="74"/>
    </row>
    <row r="407" s="50" customFormat="1" customHeight="1" spans="1:6">
      <c r="A407" s="74"/>
      <c r="B407" s="75"/>
      <c r="C407" s="75"/>
      <c r="D407" s="75"/>
      <c r="E407" s="75"/>
      <c r="F407" s="74"/>
    </row>
    <row r="408" s="50" customFormat="1" customHeight="1" spans="1:6">
      <c r="A408" s="74"/>
      <c r="B408" s="75"/>
      <c r="C408" s="75"/>
      <c r="D408" s="75"/>
      <c r="E408" s="75"/>
      <c r="F408" s="74"/>
    </row>
    <row r="409" s="50" customFormat="1" customHeight="1" spans="1:6">
      <c r="A409" s="74"/>
      <c r="B409" s="75"/>
      <c r="C409" s="75"/>
      <c r="D409" s="75"/>
      <c r="E409" s="75"/>
      <c r="F409" s="74"/>
    </row>
    <row r="410" s="50" customFormat="1" customHeight="1" spans="1:6">
      <c r="A410" s="74"/>
      <c r="B410" s="75"/>
      <c r="C410" s="75"/>
      <c r="D410" s="75"/>
      <c r="E410" s="75"/>
      <c r="F410" s="74"/>
    </row>
    <row r="411" s="50" customFormat="1" customHeight="1" spans="1:6">
      <c r="A411" s="74"/>
      <c r="B411" s="75"/>
      <c r="C411" s="75"/>
      <c r="D411" s="75"/>
      <c r="E411" s="75"/>
      <c r="F411" s="74"/>
    </row>
    <row r="412" s="50" customFormat="1" customHeight="1" spans="1:6">
      <c r="A412" s="74"/>
      <c r="B412" s="75"/>
      <c r="C412" s="75"/>
      <c r="D412" s="75"/>
      <c r="E412" s="75"/>
      <c r="F412" s="74"/>
    </row>
    <row r="413" s="50" customFormat="1" customHeight="1" spans="1:6">
      <c r="A413" s="74"/>
      <c r="B413" s="75"/>
      <c r="C413" s="75"/>
      <c r="D413" s="75"/>
      <c r="E413" s="75"/>
      <c r="F413" s="74"/>
    </row>
    <row r="414" s="50" customFormat="1" customHeight="1" spans="1:6">
      <c r="A414" s="74"/>
      <c r="B414" s="75"/>
      <c r="C414" s="75"/>
      <c r="D414" s="75"/>
      <c r="E414" s="75"/>
      <c r="F414" s="74"/>
    </row>
    <row r="415" s="50" customFormat="1" customHeight="1" spans="1:6">
      <c r="A415" s="74"/>
      <c r="B415" s="75"/>
      <c r="C415" s="75"/>
      <c r="D415" s="75"/>
      <c r="E415" s="75"/>
      <c r="F415" s="74"/>
    </row>
    <row r="416" s="50" customFormat="1" customHeight="1" spans="1:6">
      <c r="A416" s="74"/>
      <c r="B416" s="75"/>
      <c r="C416" s="75"/>
      <c r="D416" s="75"/>
      <c r="E416" s="75"/>
      <c r="F416" s="74"/>
    </row>
    <row r="417" s="50" customFormat="1" customHeight="1" spans="1:6">
      <c r="A417" s="74"/>
      <c r="B417" s="75"/>
      <c r="C417" s="75"/>
      <c r="D417" s="75"/>
      <c r="E417" s="75"/>
      <c r="F417" s="74"/>
    </row>
    <row r="418" s="50" customFormat="1" customHeight="1" spans="1:6">
      <c r="A418" s="74"/>
      <c r="B418" s="75"/>
      <c r="C418" s="75"/>
      <c r="D418" s="75"/>
      <c r="E418" s="75"/>
      <c r="F418" s="74"/>
    </row>
    <row r="419" s="50" customFormat="1" customHeight="1" spans="1:6">
      <c r="A419" s="74"/>
      <c r="B419" s="75"/>
      <c r="C419" s="75"/>
      <c r="D419" s="75"/>
      <c r="E419" s="75"/>
      <c r="F419" s="74"/>
    </row>
    <row r="420" s="50" customFormat="1" customHeight="1" spans="1:6">
      <c r="A420" s="74"/>
      <c r="B420" s="75"/>
      <c r="C420" s="75"/>
      <c r="D420" s="75"/>
      <c r="E420" s="75"/>
      <c r="F420" s="74"/>
    </row>
    <row r="421" s="50" customFormat="1" customHeight="1" spans="1:6">
      <c r="A421" s="74"/>
      <c r="B421" s="75"/>
      <c r="C421" s="75"/>
      <c r="D421" s="75"/>
      <c r="E421" s="75"/>
      <c r="F421" s="74"/>
    </row>
    <row r="422" s="50" customFormat="1" customHeight="1" spans="1:6">
      <c r="A422" s="74"/>
      <c r="B422" s="75"/>
      <c r="C422" s="75"/>
      <c r="D422" s="75"/>
      <c r="E422" s="75"/>
      <c r="F422" s="74"/>
    </row>
    <row r="423" s="50" customFormat="1" customHeight="1" spans="1:6">
      <c r="A423" s="74"/>
      <c r="B423" s="75"/>
      <c r="C423" s="75"/>
      <c r="D423" s="75"/>
      <c r="E423" s="75"/>
      <c r="F423" s="74"/>
    </row>
    <row r="424" s="50" customFormat="1" customHeight="1" spans="1:6">
      <c r="A424" s="74"/>
      <c r="B424" s="75"/>
      <c r="C424" s="75"/>
      <c r="D424" s="75"/>
      <c r="E424" s="75"/>
      <c r="F424" s="74"/>
    </row>
    <row r="425" s="50" customFormat="1" customHeight="1" spans="1:6">
      <c r="A425" s="74"/>
      <c r="B425" s="75"/>
      <c r="C425" s="75"/>
      <c r="D425" s="75"/>
      <c r="E425" s="75"/>
      <c r="F425" s="74"/>
    </row>
    <row r="426" s="50" customFormat="1" customHeight="1" spans="1:6">
      <c r="A426" s="74"/>
      <c r="B426" s="75"/>
      <c r="C426" s="75"/>
      <c r="D426" s="75"/>
      <c r="E426" s="75"/>
      <c r="F426" s="74"/>
    </row>
    <row r="427" s="50" customFormat="1" customHeight="1" spans="1:6">
      <c r="A427" s="74"/>
      <c r="B427" s="75"/>
      <c r="C427" s="75"/>
      <c r="D427" s="75"/>
      <c r="E427" s="75"/>
      <c r="F427" s="74"/>
    </row>
    <row r="428" s="50" customFormat="1" customHeight="1" spans="1:6">
      <c r="A428" s="74"/>
      <c r="B428" s="75"/>
      <c r="C428" s="75"/>
      <c r="D428" s="75"/>
      <c r="E428" s="75"/>
      <c r="F428" s="74"/>
    </row>
    <row r="429" s="50" customFormat="1" customHeight="1" spans="1:6">
      <c r="A429" s="74"/>
      <c r="B429" s="75"/>
      <c r="C429" s="75"/>
      <c r="D429" s="75"/>
      <c r="E429" s="75"/>
      <c r="F429" s="74"/>
    </row>
    <row r="430" s="50" customFormat="1" customHeight="1" spans="1:6">
      <c r="A430" s="74"/>
      <c r="B430" s="75"/>
      <c r="C430" s="75"/>
      <c r="D430" s="75"/>
      <c r="E430" s="75"/>
      <c r="F430" s="74"/>
    </row>
    <row r="431" s="50" customFormat="1" customHeight="1" spans="1:6">
      <c r="A431" s="74"/>
      <c r="B431" s="75"/>
      <c r="C431" s="75"/>
      <c r="D431" s="75"/>
      <c r="E431" s="75"/>
      <c r="F431" s="74"/>
    </row>
    <row r="432" s="50" customFormat="1" customHeight="1" spans="1:6">
      <c r="A432" s="74"/>
      <c r="B432" s="75"/>
      <c r="C432" s="75"/>
      <c r="D432" s="75"/>
      <c r="E432" s="75"/>
      <c r="F432" s="74"/>
    </row>
    <row r="433" s="50" customFormat="1" customHeight="1" spans="1:6">
      <c r="A433" s="74"/>
      <c r="B433" s="75"/>
      <c r="C433" s="75"/>
      <c r="D433" s="75"/>
      <c r="E433" s="75"/>
      <c r="F433" s="74"/>
    </row>
  </sheetData>
  <mergeCells count="209">
    <mergeCell ref="A1:F1"/>
    <mergeCell ref="A2:D2"/>
    <mergeCell ref="A4:A5"/>
    <mergeCell ref="A6:A9"/>
    <mergeCell ref="A10:A11"/>
    <mergeCell ref="A14:A17"/>
    <mergeCell ref="A18:A21"/>
    <mergeCell ref="A23:A24"/>
    <mergeCell ref="A26:A29"/>
    <mergeCell ref="A30:A32"/>
    <mergeCell ref="A33:A37"/>
    <mergeCell ref="A38:A39"/>
    <mergeCell ref="A40:A43"/>
    <mergeCell ref="A45:A46"/>
    <mergeCell ref="A49:A50"/>
    <mergeCell ref="A51:A53"/>
    <mergeCell ref="A54:A56"/>
    <mergeCell ref="A57:A60"/>
    <mergeCell ref="A64:A65"/>
    <mergeCell ref="A67:A69"/>
    <mergeCell ref="A70:A73"/>
    <mergeCell ref="A74:A78"/>
    <mergeCell ref="A83:A86"/>
    <mergeCell ref="A87:A89"/>
    <mergeCell ref="A90:A92"/>
    <mergeCell ref="A93:A99"/>
    <mergeCell ref="A103:A104"/>
    <mergeCell ref="A105:A108"/>
    <mergeCell ref="A109:A111"/>
    <mergeCell ref="A112:A115"/>
    <mergeCell ref="A116:A117"/>
    <mergeCell ref="A118:A119"/>
    <mergeCell ref="A121:A124"/>
    <mergeCell ref="A126:A127"/>
    <mergeCell ref="A132:A138"/>
    <mergeCell ref="A139:A142"/>
    <mergeCell ref="A148:A149"/>
    <mergeCell ref="A151:A155"/>
    <mergeCell ref="A156:A157"/>
    <mergeCell ref="A159:A160"/>
    <mergeCell ref="A163:A166"/>
    <mergeCell ref="A168:A169"/>
    <mergeCell ref="A171:A172"/>
    <mergeCell ref="A173:A174"/>
    <mergeCell ref="A175:A177"/>
    <mergeCell ref="A181:A185"/>
    <mergeCell ref="A186:A189"/>
    <mergeCell ref="A190:A194"/>
    <mergeCell ref="A195:A197"/>
    <mergeCell ref="A198:A201"/>
    <mergeCell ref="A205:A206"/>
    <mergeCell ref="A207:A210"/>
    <mergeCell ref="A211:A212"/>
    <mergeCell ref="A213:A214"/>
    <mergeCell ref="A216:A217"/>
    <mergeCell ref="A221:A224"/>
    <mergeCell ref="A225:A227"/>
    <mergeCell ref="A228:A230"/>
    <mergeCell ref="A233:A234"/>
    <mergeCell ref="A235:A237"/>
    <mergeCell ref="A238:A239"/>
    <mergeCell ref="A240:A242"/>
    <mergeCell ref="A248:A249"/>
    <mergeCell ref="A250:A252"/>
    <mergeCell ref="A262:A264"/>
    <mergeCell ref="A265:A267"/>
    <mergeCell ref="A268:A270"/>
    <mergeCell ref="A271:A272"/>
    <mergeCell ref="A273:A274"/>
    <mergeCell ref="A275:A276"/>
    <mergeCell ref="A278:A281"/>
    <mergeCell ref="B4:B5"/>
    <mergeCell ref="B6:B9"/>
    <mergeCell ref="B10:B11"/>
    <mergeCell ref="B14:B17"/>
    <mergeCell ref="B18:B21"/>
    <mergeCell ref="B23:B24"/>
    <mergeCell ref="B26:B29"/>
    <mergeCell ref="B30:B32"/>
    <mergeCell ref="B33:B37"/>
    <mergeCell ref="B38:B39"/>
    <mergeCell ref="B40:B43"/>
    <mergeCell ref="B45:B46"/>
    <mergeCell ref="B49:B50"/>
    <mergeCell ref="B51:B53"/>
    <mergeCell ref="B54:B56"/>
    <mergeCell ref="B57:B60"/>
    <mergeCell ref="B64:B65"/>
    <mergeCell ref="B67:B69"/>
    <mergeCell ref="B70:B73"/>
    <mergeCell ref="B74:B78"/>
    <mergeCell ref="B83:B86"/>
    <mergeCell ref="B87:B89"/>
    <mergeCell ref="B90:B92"/>
    <mergeCell ref="B93:B99"/>
    <mergeCell ref="B103:B104"/>
    <mergeCell ref="B105:B108"/>
    <mergeCell ref="B109:B111"/>
    <mergeCell ref="B112:B115"/>
    <mergeCell ref="B116:B117"/>
    <mergeCell ref="B118:B119"/>
    <mergeCell ref="B121:B124"/>
    <mergeCell ref="B126:B127"/>
    <mergeCell ref="B132:B138"/>
    <mergeCell ref="B139:B142"/>
    <mergeCell ref="B148:B149"/>
    <mergeCell ref="B151:B155"/>
    <mergeCell ref="B156:B157"/>
    <mergeCell ref="B159:B160"/>
    <mergeCell ref="B163:B166"/>
    <mergeCell ref="B168:B169"/>
    <mergeCell ref="B171:B172"/>
    <mergeCell ref="B173:B174"/>
    <mergeCell ref="B175:B177"/>
    <mergeCell ref="B181:B185"/>
    <mergeCell ref="B186:B189"/>
    <mergeCell ref="B190:B194"/>
    <mergeCell ref="B195:B197"/>
    <mergeCell ref="B198:B201"/>
    <mergeCell ref="B205:B206"/>
    <mergeCell ref="B207:B210"/>
    <mergeCell ref="B211:B212"/>
    <mergeCell ref="B213:B214"/>
    <mergeCell ref="B216:B217"/>
    <mergeCell ref="B221:B224"/>
    <mergeCell ref="B225:B227"/>
    <mergeCell ref="B228:B230"/>
    <mergeCell ref="B233:B234"/>
    <mergeCell ref="B235:B237"/>
    <mergeCell ref="B238:B239"/>
    <mergeCell ref="B240:B242"/>
    <mergeCell ref="B248:B249"/>
    <mergeCell ref="B250:B252"/>
    <mergeCell ref="B262:B264"/>
    <mergeCell ref="B265:B267"/>
    <mergeCell ref="B268:B270"/>
    <mergeCell ref="B271:B272"/>
    <mergeCell ref="B273:B274"/>
    <mergeCell ref="B275:B276"/>
    <mergeCell ref="B278:B281"/>
    <mergeCell ref="F4:F5"/>
    <mergeCell ref="F6:F9"/>
    <mergeCell ref="F10:F11"/>
    <mergeCell ref="F14:F17"/>
    <mergeCell ref="F18:F21"/>
    <mergeCell ref="F23:F24"/>
    <mergeCell ref="F26:F29"/>
    <mergeCell ref="F30:F32"/>
    <mergeCell ref="F33:F37"/>
    <mergeCell ref="F38:F39"/>
    <mergeCell ref="F40:F43"/>
    <mergeCell ref="F45:F46"/>
    <mergeCell ref="F49:F50"/>
    <mergeCell ref="F51:F53"/>
    <mergeCell ref="F54:F56"/>
    <mergeCell ref="F57:F60"/>
    <mergeCell ref="F64:F65"/>
    <mergeCell ref="F67:F69"/>
    <mergeCell ref="F70:F73"/>
    <mergeCell ref="F74:F78"/>
    <mergeCell ref="F83:F86"/>
    <mergeCell ref="F87:F89"/>
    <mergeCell ref="F90:F92"/>
    <mergeCell ref="F93:F99"/>
    <mergeCell ref="F103:F104"/>
    <mergeCell ref="F105:F108"/>
    <mergeCell ref="F109:F111"/>
    <mergeCell ref="F112:F115"/>
    <mergeCell ref="F116:F117"/>
    <mergeCell ref="F118:F119"/>
    <mergeCell ref="F121:F124"/>
    <mergeCell ref="F126:F127"/>
    <mergeCell ref="F132:F138"/>
    <mergeCell ref="F139:F142"/>
    <mergeCell ref="F148:F149"/>
    <mergeCell ref="F151:F155"/>
    <mergeCell ref="F156:F157"/>
    <mergeCell ref="F159:F160"/>
    <mergeCell ref="F163:F166"/>
    <mergeCell ref="F168:F169"/>
    <mergeCell ref="F171:F172"/>
    <mergeCell ref="F173:F174"/>
    <mergeCell ref="F175:F177"/>
    <mergeCell ref="F181:F185"/>
    <mergeCell ref="F186:F189"/>
    <mergeCell ref="F190:F194"/>
    <mergeCell ref="F195:F197"/>
    <mergeCell ref="F198:F201"/>
    <mergeCell ref="F205:F206"/>
    <mergeCell ref="F207:F210"/>
    <mergeCell ref="F211:F212"/>
    <mergeCell ref="F213:F214"/>
    <mergeCell ref="F216:F217"/>
    <mergeCell ref="F221:F224"/>
    <mergeCell ref="F225:F227"/>
    <mergeCell ref="F228:F230"/>
    <mergeCell ref="F233:F234"/>
    <mergeCell ref="F235:F237"/>
    <mergeCell ref="F238:F239"/>
    <mergeCell ref="F240:F242"/>
    <mergeCell ref="F248:F249"/>
    <mergeCell ref="F250:F252"/>
    <mergeCell ref="F262:F264"/>
    <mergeCell ref="F265:F267"/>
    <mergeCell ref="F268:F270"/>
    <mergeCell ref="F271:F272"/>
    <mergeCell ref="F273:F274"/>
    <mergeCell ref="F275:F276"/>
    <mergeCell ref="F278:F281"/>
  </mergeCells>
  <conditionalFormatting sqref="A158">
    <cfRule type="duplicateValues" dxfId="0" priority="1"/>
  </conditionalFormatting>
  <conditionalFormatting sqref="A4:A62 A80:A132 A159:A190 A143:A157 A232:A242 A203:A228 A262:A276">
    <cfRule type="duplicateValues" dxfId="0" priority="2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71"/>
  <sheetViews>
    <sheetView tabSelected="1" workbookViewId="0">
      <selection activeCell="G11" sqref="G11"/>
    </sheetView>
  </sheetViews>
  <sheetFormatPr defaultColWidth="9" defaultRowHeight="14.25"/>
  <cols>
    <col min="1" max="1" width="7" style="14" customWidth="1"/>
    <col min="2" max="4" width="13.5" style="14" customWidth="1"/>
    <col min="5" max="14" width="9" style="1"/>
    <col min="15" max="15" width="10.375" style="1"/>
    <col min="16" max="30" width="9" style="1"/>
    <col min="31" max="31" width="10.375" style="1"/>
    <col min="32" max="46" width="9" style="1"/>
    <col min="47" max="47" width="10.375" style="1"/>
    <col min="48" max="62" width="9" style="1"/>
    <col min="63" max="63" width="10.375" style="1"/>
    <col min="64" max="78" width="9" style="1"/>
    <col min="79" max="79" width="10.375" style="1"/>
    <col min="80" max="94" width="9" style="1"/>
    <col min="95" max="95" width="10.375" style="1"/>
    <col min="96" max="110" width="9" style="1"/>
    <col min="111" max="111" width="10.375" style="1"/>
    <col min="112" max="126" width="9" style="1"/>
    <col min="127" max="127" width="10.375" style="1"/>
    <col min="128" max="142" width="9" style="1"/>
    <col min="143" max="143" width="10.375" style="1"/>
    <col min="144" max="158" width="9" style="1"/>
    <col min="159" max="159" width="10.375" style="1"/>
    <col min="160" max="174" width="9" style="1"/>
    <col min="175" max="175" width="10.375" style="1"/>
    <col min="176" max="190" width="9" style="1"/>
    <col min="191" max="191" width="10.375" style="1"/>
    <col min="192" max="206" width="9" style="1"/>
    <col min="207" max="207" width="10.375" style="1"/>
    <col min="208" max="222" width="9" style="1"/>
    <col min="223" max="223" width="10.375" style="1"/>
    <col min="224" max="238" width="9" style="1"/>
    <col min="239" max="239" width="10.375" style="1"/>
    <col min="240" max="16384" width="9" style="1"/>
  </cols>
  <sheetData>
    <row r="1" s="1" customFormat="1" ht="28" customHeight="1" spans="1:4">
      <c r="A1" s="15" t="s">
        <v>755</v>
      </c>
      <c r="B1" s="15"/>
      <c r="C1" s="15"/>
      <c r="D1" s="15"/>
    </row>
    <row r="2" s="1" customFormat="1" ht="28" customHeight="1" spans="1:4">
      <c r="A2" s="16" t="s">
        <v>1</v>
      </c>
      <c r="B2" s="16"/>
      <c r="C2" s="16"/>
      <c r="D2" s="16"/>
    </row>
    <row r="3" s="2" customFormat="1" ht="32" customHeight="1" spans="1:4">
      <c r="A3" s="17" t="s">
        <v>2</v>
      </c>
      <c r="B3" s="17" t="s">
        <v>756</v>
      </c>
      <c r="C3" s="17" t="s">
        <v>4</v>
      </c>
      <c r="D3" s="17" t="s">
        <v>6</v>
      </c>
    </row>
    <row r="4" s="3" customFormat="1" ht="32" customHeight="1" spans="1:4">
      <c r="A4" s="18">
        <v>1</v>
      </c>
      <c r="B4" s="19" t="s">
        <v>670</v>
      </c>
      <c r="C4" s="20" t="s">
        <v>757</v>
      </c>
      <c r="D4" s="20" t="s">
        <v>13</v>
      </c>
    </row>
    <row r="5" s="3" customFormat="1" ht="32" customHeight="1" spans="1:4">
      <c r="A5" s="18">
        <v>2</v>
      </c>
      <c r="B5" s="19" t="s">
        <v>670</v>
      </c>
      <c r="C5" s="20" t="s">
        <v>758</v>
      </c>
      <c r="D5" s="20" t="s">
        <v>13</v>
      </c>
    </row>
    <row r="6" s="3" customFormat="1" ht="32" customHeight="1" spans="1:4">
      <c r="A6" s="18">
        <v>3</v>
      </c>
      <c r="B6" s="19" t="s">
        <v>670</v>
      </c>
      <c r="C6" s="20" t="s">
        <v>759</v>
      </c>
      <c r="D6" s="20" t="s">
        <v>11</v>
      </c>
    </row>
    <row r="7" s="3" customFormat="1" ht="32" customHeight="1" spans="1:4">
      <c r="A7" s="18">
        <v>4</v>
      </c>
      <c r="B7" s="19" t="s">
        <v>670</v>
      </c>
      <c r="C7" s="20" t="s">
        <v>760</v>
      </c>
      <c r="D7" s="20" t="s">
        <v>13</v>
      </c>
    </row>
    <row r="8" s="4" customFormat="1" ht="32" customHeight="1" spans="1:4">
      <c r="A8" s="18">
        <v>5</v>
      </c>
      <c r="B8" s="21" t="s">
        <v>670</v>
      </c>
      <c r="C8" s="22" t="s">
        <v>761</v>
      </c>
      <c r="D8" s="21" t="s">
        <v>13</v>
      </c>
    </row>
    <row r="9" s="5" customFormat="1" ht="37" customHeight="1" spans="1:4">
      <c r="A9" s="18">
        <v>6</v>
      </c>
      <c r="B9" s="23" t="s">
        <v>670</v>
      </c>
      <c r="C9" s="23" t="s">
        <v>762</v>
      </c>
      <c r="D9" s="23" t="s">
        <v>13</v>
      </c>
    </row>
    <row r="10" s="5" customFormat="1" ht="32" customHeight="1" spans="1:4">
      <c r="A10" s="18">
        <v>7</v>
      </c>
      <c r="B10" s="24" t="s">
        <v>670</v>
      </c>
      <c r="C10" s="24" t="s">
        <v>763</v>
      </c>
      <c r="D10" s="24" t="s">
        <v>13</v>
      </c>
    </row>
    <row r="11" s="5" customFormat="1" ht="32" customHeight="1" spans="1:4">
      <c r="A11" s="18">
        <v>8</v>
      </c>
      <c r="B11" s="25" t="s">
        <v>670</v>
      </c>
      <c r="C11" s="25" t="s">
        <v>764</v>
      </c>
      <c r="D11" s="26" t="s">
        <v>13</v>
      </c>
    </row>
    <row r="12" s="5" customFormat="1" ht="32" customHeight="1" spans="1:4">
      <c r="A12" s="18">
        <v>9</v>
      </c>
      <c r="B12" s="24" t="s">
        <v>670</v>
      </c>
      <c r="C12" s="24" t="s">
        <v>765</v>
      </c>
      <c r="D12" s="26" t="s">
        <v>13</v>
      </c>
    </row>
    <row r="13" s="5" customFormat="1" ht="30" customHeight="1" spans="1:4">
      <c r="A13" s="26">
        <v>10</v>
      </c>
      <c r="B13" s="27" t="s">
        <v>670</v>
      </c>
      <c r="C13" s="27" t="s">
        <v>766</v>
      </c>
      <c r="D13" s="23" t="s">
        <v>13</v>
      </c>
    </row>
    <row r="14" s="6" customFormat="1" ht="32" customHeight="1" spans="1:4">
      <c r="A14" s="18">
        <v>11</v>
      </c>
      <c r="B14" s="28" t="s">
        <v>609</v>
      </c>
      <c r="C14" s="21" t="s">
        <v>767</v>
      </c>
      <c r="D14" s="21" t="s">
        <v>13</v>
      </c>
    </row>
    <row r="15" s="4" customFormat="1" ht="32" customHeight="1" spans="1:4">
      <c r="A15" s="18">
        <v>12</v>
      </c>
      <c r="B15" s="22" t="s">
        <v>609</v>
      </c>
      <c r="C15" s="22" t="s">
        <v>768</v>
      </c>
      <c r="D15" s="22" t="s">
        <v>13</v>
      </c>
    </row>
    <row r="16" s="5" customFormat="1" ht="32" customHeight="1" spans="1:4">
      <c r="A16" s="18">
        <v>13</v>
      </c>
      <c r="B16" s="25" t="s">
        <v>609</v>
      </c>
      <c r="C16" s="25" t="s">
        <v>769</v>
      </c>
      <c r="D16" s="24" t="s">
        <v>13</v>
      </c>
    </row>
    <row r="17" s="7" customFormat="1" ht="29" customHeight="1" spans="1:4">
      <c r="A17" s="18">
        <v>14</v>
      </c>
      <c r="B17" s="25" t="s">
        <v>609</v>
      </c>
      <c r="C17" s="24" t="s">
        <v>770</v>
      </c>
      <c r="D17" s="26" t="s">
        <v>13</v>
      </c>
    </row>
    <row r="18" s="8" customFormat="1" ht="32" customHeight="1" spans="1:4">
      <c r="A18" s="18">
        <v>15</v>
      </c>
      <c r="B18" s="19" t="s">
        <v>700</v>
      </c>
      <c r="C18" s="20" t="s">
        <v>771</v>
      </c>
      <c r="D18" s="20" t="s">
        <v>13</v>
      </c>
    </row>
    <row r="19" s="3" customFormat="1" ht="32" customHeight="1" spans="1:4">
      <c r="A19" s="18">
        <v>16</v>
      </c>
      <c r="B19" s="19" t="s">
        <v>700</v>
      </c>
      <c r="C19" s="29" t="s">
        <v>772</v>
      </c>
      <c r="D19" s="29" t="s">
        <v>13</v>
      </c>
    </row>
    <row r="20" s="3" customFormat="1" ht="32" customHeight="1" spans="1:4">
      <c r="A20" s="18">
        <v>17</v>
      </c>
      <c r="B20" s="19" t="s">
        <v>700</v>
      </c>
      <c r="C20" s="30" t="s">
        <v>773</v>
      </c>
      <c r="D20" s="30" t="s">
        <v>13</v>
      </c>
    </row>
    <row r="21" s="3" customFormat="1" ht="32" customHeight="1" spans="1:4">
      <c r="A21" s="18">
        <v>18</v>
      </c>
      <c r="B21" s="19" t="s">
        <v>700</v>
      </c>
      <c r="C21" s="30" t="s">
        <v>774</v>
      </c>
      <c r="D21" s="30" t="s">
        <v>13</v>
      </c>
    </row>
    <row r="22" s="8" customFormat="1" ht="32" customHeight="1" spans="1:4">
      <c r="A22" s="18">
        <v>19</v>
      </c>
      <c r="B22" s="19" t="s">
        <v>700</v>
      </c>
      <c r="C22" s="20" t="s">
        <v>775</v>
      </c>
      <c r="D22" s="20" t="s">
        <v>11</v>
      </c>
    </row>
    <row r="23" s="5" customFormat="1" ht="32" customHeight="1" spans="1:4">
      <c r="A23" s="18">
        <v>20</v>
      </c>
      <c r="B23" s="24" t="s">
        <v>700</v>
      </c>
      <c r="C23" s="24" t="s">
        <v>776</v>
      </c>
      <c r="D23" s="24" t="s">
        <v>13</v>
      </c>
    </row>
    <row r="24" s="3" customFormat="1" ht="32" customHeight="1" spans="1:4">
      <c r="A24" s="18">
        <v>21</v>
      </c>
      <c r="B24" s="20" t="s">
        <v>543</v>
      </c>
      <c r="C24" s="20" t="s">
        <v>777</v>
      </c>
      <c r="D24" s="20" t="s">
        <v>13</v>
      </c>
    </row>
    <row r="25" s="3" customFormat="1" ht="32" customHeight="1" spans="1:4">
      <c r="A25" s="18">
        <v>22</v>
      </c>
      <c r="B25" s="20" t="s">
        <v>543</v>
      </c>
      <c r="C25" s="20" t="s">
        <v>778</v>
      </c>
      <c r="D25" s="20" t="s">
        <v>13</v>
      </c>
    </row>
    <row r="26" s="3" customFormat="1" ht="32" customHeight="1" spans="1:4">
      <c r="A26" s="18">
        <v>23</v>
      </c>
      <c r="B26" s="20" t="s">
        <v>543</v>
      </c>
      <c r="C26" s="20" t="s">
        <v>779</v>
      </c>
      <c r="D26" s="20" t="s">
        <v>13</v>
      </c>
    </row>
    <row r="27" s="3" customFormat="1" ht="32" customHeight="1" spans="1:4">
      <c r="A27" s="18">
        <v>24</v>
      </c>
      <c r="B27" s="20" t="s">
        <v>543</v>
      </c>
      <c r="C27" s="20" t="s">
        <v>780</v>
      </c>
      <c r="D27" s="20" t="s">
        <v>13</v>
      </c>
    </row>
    <row r="28" s="3" customFormat="1" ht="32" customHeight="1" spans="1:4">
      <c r="A28" s="18">
        <v>25</v>
      </c>
      <c r="B28" s="19" t="s">
        <v>460</v>
      </c>
      <c r="C28" s="20" t="s">
        <v>781</v>
      </c>
      <c r="D28" s="20" t="s">
        <v>11</v>
      </c>
    </row>
    <row r="29" s="3" customFormat="1" ht="32" customHeight="1" spans="1:4">
      <c r="A29" s="18">
        <v>26</v>
      </c>
      <c r="B29" s="19" t="s">
        <v>460</v>
      </c>
      <c r="C29" s="20" t="s">
        <v>782</v>
      </c>
      <c r="D29" s="20" t="s">
        <v>13</v>
      </c>
    </row>
    <row r="30" s="4" customFormat="1" ht="32" customHeight="1" spans="1:4">
      <c r="A30" s="18">
        <v>27</v>
      </c>
      <c r="B30" s="22" t="s">
        <v>460</v>
      </c>
      <c r="C30" s="22" t="s">
        <v>783</v>
      </c>
      <c r="D30" s="22" t="s">
        <v>13</v>
      </c>
    </row>
    <row r="31" s="3" customFormat="1" ht="33" customHeight="1" spans="1:239">
      <c r="A31" s="18">
        <v>28</v>
      </c>
      <c r="B31" s="22" t="s">
        <v>460</v>
      </c>
      <c r="C31" s="20" t="s">
        <v>784</v>
      </c>
      <c r="D31" s="20" t="s">
        <v>13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</row>
    <row r="32" s="3" customFormat="1" ht="32" customHeight="1" spans="1:239">
      <c r="A32" s="18">
        <v>29</v>
      </c>
      <c r="B32" s="22" t="s">
        <v>14</v>
      </c>
      <c r="C32" s="20" t="s">
        <v>785</v>
      </c>
      <c r="D32" s="20" t="s">
        <v>13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</row>
    <row r="33" s="5" customFormat="1" ht="29" customHeight="1" spans="1:4">
      <c r="A33" s="18">
        <v>30</v>
      </c>
      <c r="B33" s="25" t="s">
        <v>14</v>
      </c>
      <c r="C33" s="27" t="s">
        <v>786</v>
      </c>
      <c r="D33" s="26" t="s">
        <v>13</v>
      </c>
    </row>
    <row r="34" s="3" customFormat="1" ht="32" customHeight="1" spans="1:4">
      <c r="A34" s="18">
        <v>31</v>
      </c>
      <c r="B34" s="20" t="s">
        <v>21</v>
      </c>
      <c r="C34" s="20" t="s">
        <v>787</v>
      </c>
      <c r="D34" s="20" t="s">
        <v>13</v>
      </c>
    </row>
    <row r="35" s="3" customFormat="1" ht="32" customHeight="1" spans="1:4">
      <c r="A35" s="18">
        <v>32</v>
      </c>
      <c r="B35" s="20" t="s">
        <v>21</v>
      </c>
      <c r="C35" s="20" t="s">
        <v>788</v>
      </c>
      <c r="D35" s="20" t="s">
        <v>13</v>
      </c>
    </row>
    <row r="36" s="3" customFormat="1" ht="32" customHeight="1" spans="1:4">
      <c r="A36" s="18">
        <v>33</v>
      </c>
      <c r="B36" s="20" t="s">
        <v>21</v>
      </c>
      <c r="C36" s="20" t="s">
        <v>789</v>
      </c>
      <c r="D36" s="20" t="s">
        <v>13</v>
      </c>
    </row>
    <row r="37" s="3" customFormat="1" ht="32" customHeight="1" spans="1:4">
      <c r="A37" s="18">
        <v>34</v>
      </c>
      <c r="B37" s="20" t="s">
        <v>21</v>
      </c>
      <c r="C37" s="20" t="s">
        <v>790</v>
      </c>
      <c r="D37" s="20" t="s">
        <v>13</v>
      </c>
    </row>
    <row r="38" s="4" customFormat="1" ht="32" customHeight="1" spans="1:4">
      <c r="A38" s="18">
        <v>35</v>
      </c>
      <c r="B38" s="21" t="s">
        <v>21</v>
      </c>
      <c r="C38" s="22" t="s">
        <v>791</v>
      </c>
      <c r="D38" s="21" t="s">
        <v>13</v>
      </c>
    </row>
    <row r="39" s="4" customFormat="1" ht="32" customHeight="1" spans="1:4">
      <c r="A39" s="18">
        <v>36</v>
      </c>
      <c r="B39" s="22" t="s">
        <v>21</v>
      </c>
      <c r="C39" s="22" t="s">
        <v>792</v>
      </c>
      <c r="D39" s="22" t="s">
        <v>13</v>
      </c>
    </row>
    <row r="40" s="3" customFormat="1" ht="32" customHeight="1" spans="1:4">
      <c r="A40" s="18">
        <v>37</v>
      </c>
      <c r="B40" s="19" t="s">
        <v>475</v>
      </c>
      <c r="C40" s="20" t="s">
        <v>793</v>
      </c>
      <c r="D40" s="20" t="s">
        <v>13</v>
      </c>
    </row>
    <row r="41" s="3" customFormat="1" ht="32" customHeight="1" spans="1:4">
      <c r="A41" s="18">
        <v>38</v>
      </c>
      <c r="B41" s="19" t="s">
        <v>475</v>
      </c>
      <c r="C41" s="20" t="s">
        <v>794</v>
      </c>
      <c r="D41" s="20" t="s">
        <v>13</v>
      </c>
    </row>
    <row r="42" s="3" customFormat="1" ht="32" customHeight="1" spans="1:4">
      <c r="A42" s="18">
        <v>39</v>
      </c>
      <c r="B42" s="19" t="s">
        <v>475</v>
      </c>
      <c r="C42" s="20" t="s">
        <v>795</v>
      </c>
      <c r="D42" s="20" t="s">
        <v>13</v>
      </c>
    </row>
    <row r="43" s="3" customFormat="1" ht="32" customHeight="1" spans="1:4">
      <c r="A43" s="18">
        <v>40</v>
      </c>
      <c r="B43" s="20" t="s">
        <v>475</v>
      </c>
      <c r="C43" s="20" t="s">
        <v>796</v>
      </c>
      <c r="D43" s="20" t="s">
        <v>13</v>
      </c>
    </row>
    <row r="44" s="3" customFormat="1" ht="32" customHeight="1" spans="1:4">
      <c r="A44" s="18">
        <v>41</v>
      </c>
      <c r="B44" s="20" t="s">
        <v>475</v>
      </c>
      <c r="C44" s="20" t="s">
        <v>797</v>
      </c>
      <c r="D44" s="20" t="s">
        <v>13</v>
      </c>
    </row>
    <row r="45" s="3" customFormat="1" ht="32" customHeight="1" spans="1:4">
      <c r="A45" s="18">
        <v>42</v>
      </c>
      <c r="B45" s="19" t="s">
        <v>475</v>
      </c>
      <c r="C45" s="30" t="s">
        <v>780</v>
      </c>
      <c r="D45" s="30" t="s">
        <v>13</v>
      </c>
    </row>
    <row r="46" s="3" customFormat="1" ht="32" customHeight="1" spans="1:4">
      <c r="A46" s="18">
        <v>43</v>
      </c>
      <c r="B46" s="19" t="s">
        <v>475</v>
      </c>
      <c r="C46" s="30" t="s">
        <v>798</v>
      </c>
      <c r="D46" s="30" t="s">
        <v>13</v>
      </c>
    </row>
    <row r="47" s="3" customFormat="1" ht="32" customHeight="1" spans="1:4">
      <c r="A47" s="18">
        <v>44</v>
      </c>
      <c r="B47" s="20" t="s">
        <v>475</v>
      </c>
      <c r="C47" s="30" t="s">
        <v>799</v>
      </c>
      <c r="D47" s="30" t="s">
        <v>13</v>
      </c>
    </row>
    <row r="48" s="4" customFormat="1" ht="32" customHeight="1" spans="1:4">
      <c r="A48" s="18">
        <v>45</v>
      </c>
      <c r="B48" s="18" t="s">
        <v>475</v>
      </c>
      <c r="C48" s="22" t="s">
        <v>800</v>
      </c>
      <c r="D48" s="21" t="s">
        <v>13</v>
      </c>
    </row>
    <row r="49" s="4" customFormat="1" ht="32" customHeight="1" spans="1:4">
      <c r="A49" s="32">
        <v>46</v>
      </c>
      <c r="B49" s="32" t="s">
        <v>475</v>
      </c>
      <c r="C49" s="22" t="s">
        <v>801</v>
      </c>
      <c r="D49" s="21" t="s">
        <v>13</v>
      </c>
    </row>
    <row r="50" s="4" customFormat="1" ht="32" customHeight="1" spans="1:4">
      <c r="A50" s="33"/>
      <c r="B50" s="33"/>
      <c r="C50" s="22" t="s">
        <v>802</v>
      </c>
      <c r="D50" s="21" t="s">
        <v>11</v>
      </c>
    </row>
    <row r="51" s="4" customFormat="1" ht="32" customHeight="1" spans="1:4">
      <c r="A51" s="21">
        <v>47</v>
      </c>
      <c r="B51" s="20" t="s">
        <v>475</v>
      </c>
      <c r="C51" s="22" t="s">
        <v>803</v>
      </c>
      <c r="D51" s="22" t="s">
        <v>11</v>
      </c>
    </row>
    <row r="52" s="4" customFormat="1" ht="32" customHeight="1" spans="1:4">
      <c r="A52" s="21">
        <v>48</v>
      </c>
      <c r="B52" s="18" t="s">
        <v>475</v>
      </c>
      <c r="C52" s="22" t="s">
        <v>804</v>
      </c>
      <c r="D52" s="21" t="s">
        <v>13</v>
      </c>
    </row>
    <row r="53" s="5" customFormat="1" ht="30" customHeight="1" spans="1:4">
      <c r="A53" s="26">
        <v>49</v>
      </c>
      <c r="B53" s="24" t="s">
        <v>475</v>
      </c>
      <c r="C53" s="34" t="s">
        <v>805</v>
      </c>
      <c r="D53" s="34" t="s">
        <v>13</v>
      </c>
    </row>
    <row r="54" s="1" customFormat="1" ht="30" customHeight="1" spans="1:4">
      <c r="A54" s="26">
        <v>50</v>
      </c>
      <c r="B54" s="25" t="s">
        <v>475</v>
      </c>
      <c r="C54" s="27" t="s">
        <v>806</v>
      </c>
      <c r="D54" s="34" t="s">
        <v>11</v>
      </c>
    </row>
    <row r="55" s="1" customFormat="1" ht="30" customHeight="1" spans="1:4">
      <c r="A55" s="26">
        <v>51</v>
      </c>
      <c r="B55" s="24" t="s">
        <v>475</v>
      </c>
      <c r="C55" s="34" t="s">
        <v>807</v>
      </c>
      <c r="D55" s="34" t="s">
        <v>13</v>
      </c>
    </row>
    <row r="56" s="3" customFormat="1" ht="32" customHeight="1" spans="1:4">
      <c r="A56" s="21">
        <v>52</v>
      </c>
      <c r="B56" s="20" t="s">
        <v>590</v>
      </c>
      <c r="C56" s="20" t="s">
        <v>808</v>
      </c>
      <c r="D56" s="20" t="s">
        <v>13</v>
      </c>
    </row>
    <row r="57" s="4" customFormat="1" ht="32" customHeight="1" spans="1:4">
      <c r="A57" s="21">
        <v>53</v>
      </c>
      <c r="B57" s="21" t="s">
        <v>590</v>
      </c>
      <c r="C57" s="22" t="s">
        <v>809</v>
      </c>
      <c r="D57" s="21" t="s">
        <v>13</v>
      </c>
    </row>
    <row r="58" s="5" customFormat="1" ht="32" customHeight="1" spans="1:4">
      <c r="A58" s="21">
        <v>54</v>
      </c>
      <c r="B58" s="24" t="s">
        <v>590</v>
      </c>
      <c r="C58" s="24" t="s">
        <v>810</v>
      </c>
      <c r="D58" s="26" t="s">
        <v>13</v>
      </c>
    </row>
    <row r="59" s="5" customFormat="1" ht="32" customHeight="1" spans="1:4">
      <c r="A59" s="21">
        <v>55</v>
      </c>
      <c r="B59" s="24" t="s">
        <v>590</v>
      </c>
      <c r="C59" s="24" t="s">
        <v>811</v>
      </c>
      <c r="D59" s="24" t="s">
        <v>11</v>
      </c>
    </row>
    <row r="60" s="5" customFormat="1" ht="36" customHeight="1" spans="1:4">
      <c r="A60" s="21">
        <v>56</v>
      </c>
      <c r="B60" s="34" t="s">
        <v>590</v>
      </c>
      <c r="C60" s="26" t="s">
        <v>812</v>
      </c>
      <c r="D60" s="26" t="s">
        <v>13</v>
      </c>
    </row>
    <row r="61" s="5" customFormat="1" ht="29" customHeight="1" spans="1:4">
      <c r="A61" s="21">
        <v>57</v>
      </c>
      <c r="B61" s="25" t="s">
        <v>590</v>
      </c>
      <c r="C61" s="25" t="s">
        <v>813</v>
      </c>
      <c r="D61" s="26" t="s">
        <v>13</v>
      </c>
    </row>
    <row r="62" s="5" customFormat="1" ht="29" customHeight="1" spans="1:4">
      <c r="A62" s="21">
        <v>58</v>
      </c>
      <c r="B62" s="25" t="s">
        <v>590</v>
      </c>
      <c r="C62" s="25" t="s">
        <v>814</v>
      </c>
      <c r="D62" s="26" t="s">
        <v>11</v>
      </c>
    </row>
    <row r="63" s="5" customFormat="1" ht="30" customHeight="1" spans="1:4">
      <c r="A63" s="26">
        <v>59</v>
      </c>
      <c r="B63" s="27" t="s">
        <v>590</v>
      </c>
      <c r="C63" s="27" t="s">
        <v>815</v>
      </c>
      <c r="D63" s="23" t="s">
        <v>13</v>
      </c>
    </row>
    <row r="64" s="5" customFormat="1" ht="30" customHeight="1" spans="1:4">
      <c r="A64" s="26">
        <v>60</v>
      </c>
      <c r="B64" s="27" t="s">
        <v>590</v>
      </c>
      <c r="C64" s="27" t="s">
        <v>816</v>
      </c>
      <c r="D64" s="23" t="s">
        <v>13</v>
      </c>
    </row>
    <row r="65" s="3" customFormat="1" ht="32" customHeight="1" spans="1:4">
      <c r="A65" s="21">
        <v>61</v>
      </c>
      <c r="B65" s="20" t="s">
        <v>626</v>
      </c>
      <c r="C65" s="20" t="s">
        <v>817</v>
      </c>
      <c r="D65" s="20" t="s">
        <v>13</v>
      </c>
    </row>
    <row r="66" s="3" customFormat="1" ht="32" customHeight="1" spans="1:4">
      <c r="A66" s="21">
        <v>62</v>
      </c>
      <c r="B66" s="20" t="s">
        <v>626</v>
      </c>
      <c r="C66" s="20" t="s">
        <v>818</v>
      </c>
      <c r="D66" s="20" t="s">
        <v>13</v>
      </c>
    </row>
    <row r="67" s="3" customFormat="1" ht="32" customHeight="1" spans="1:4">
      <c r="A67" s="21">
        <v>63</v>
      </c>
      <c r="B67" s="20" t="s">
        <v>626</v>
      </c>
      <c r="C67" s="20" t="s">
        <v>819</v>
      </c>
      <c r="D67" s="20" t="s">
        <v>13</v>
      </c>
    </row>
    <row r="68" s="3" customFormat="1" ht="32" customHeight="1" spans="1:4">
      <c r="A68" s="21">
        <v>64</v>
      </c>
      <c r="B68" s="20" t="s">
        <v>626</v>
      </c>
      <c r="C68" s="20" t="s">
        <v>820</v>
      </c>
      <c r="D68" s="20" t="s">
        <v>13</v>
      </c>
    </row>
    <row r="69" s="3" customFormat="1" ht="32" customHeight="1" spans="1:4">
      <c r="A69" s="21">
        <v>65</v>
      </c>
      <c r="B69" s="20" t="s">
        <v>626</v>
      </c>
      <c r="C69" s="20" t="s">
        <v>821</v>
      </c>
      <c r="D69" s="20" t="s">
        <v>13</v>
      </c>
    </row>
    <row r="70" s="3" customFormat="1" ht="32" customHeight="1" spans="1:4">
      <c r="A70" s="21">
        <v>66</v>
      </c>
      <c r="B70" s="20" t="s">
        <v>626</v>
      </c>
      <c r="C70" s="20" t="s">
        <v>822</v>
      </c>
      <c r="D70" s="20" t="s">
        <v>13</v>
      </c>
    </row>
    <row r="71" s="3" customFormat="1" ht="32" customHeight="1" spans="1:4">
      <c r="A71" s="21">
        <v>67</v>
      </c>
      <c r="B71" s="20" t="s">
        <v>626</v>
      </c>
      <c r="C71" s="20" t="s">
        <v>823</v>
      </c>
      <c r="D71" s="20" t="s">
        <v>13</v>
      </c>
    </row>
    <row r="72" s="1" customFormat="1" ht="30" customHeight="1" spans="1:4">
      <c r="A72" s="21">
        <v>68</v>
      </c>
      <c r="B72" s="34" t="s">
        <v>626</v>
      </c>
      <c r="C72" s="24" t="s">
        <v>824</v>
      </c>
      <c r="D72" s="34" t="s">
        <v>13</v>
      </c>
    </row>
    <row r="73" s="5" customFormat="1" ht="30" customHeight="1" spans="1:4">
      <c r="A73" s="26">
        <v>69</v>
      </c>
      <c r="B73" s="27" t="s">
        <v>626</v>
      </c>
      <c r="C73" s="27" t="s">
        <v>825</v>
      </c>
      <c r="D73" s="34" t="s">
        <v>11</v>
      </c>
    </row>
    <row r="74" s="4" customFormat="1" ht="32" customHeight="1" spans="1:4">
      <c r="A74" s="21">
        <v>70</v>
      </c>
      <c r="B74" s="22" t="s">
        <v>732</v>
      </c>
      <c r="C74" s="22" t="s">
        <v>826</v>
      </c>
      <c r="D74" s="22" t="s">
        <v>11</v>
      </c>
    </row>
    <row r="75" s="5" customFormat="1" ht="32" customHeight="1" spans="1:4">
      <c r="A75" s="21">
        <v>71</v>
      </c>
      <c r="B75" s="24" t="s">
        <v>732</v>
      </c>
      <c r="C75" s="24" t="s">
        <v>827</v>
      </c>
      <c r="D75" s="24" t="s">
        <v>13</v>
      </c>
    </row>
    <row r="76" s="5" customFormat="1" ht="32" customHeight="1" spans="1:4">
      <c r="A76" s="21">
        <v>72</v>
      </c>
      <c r="B76" s="24" t="s">
        <v>732</v>
      </c>
      <c r="C76" s="24" t="s">
        <v>828</v>
      </c>
      <c r="D76" s="24" t="s">
        <v>13</v>
      </c>
    </row>
    <row r="77" s="5" customFormat="1" ht="32" customHeight="1" spans="1:4">
      <c r="A77" s="21">
        <v>73</v>
      </c>
      <c r="B77" s="24" t="s">
        <v>732</v>
      </c>
      <c r="C77" s="24" t="s">
        <v>829</v>
      </c>
      <c r="D77" s="24" t="s">
        <v>13</v>
      </c>
    </row>
    <row r="78" s="5" customFormat="1" ht="32" customHeight="1" spans="1:4">
      <c r="A78" s="21">
        <v>74</v>
      </c>
      <c r="B78" s="35" t="s">
        <v>732</v>
      </c>
      <c r="C78" s="36" t="s">
        <v>830</v>
      </c>
      <c r="D78" s="36" t="s">
        <v>11</v>
      </c>
    </row>
    <row r="79" s="3" customFormat="1" ht="32" customHeight="1" spans="1:4">
      <c r="A79" s="21">
        <v>75</v>
      </c>
      <c r="B79" s="20" t="s">
        <v>466</v>
      </c>
      <c r="C79" s="20" t="s">
        <v>817</v>
      </c>
      <c r="D79" s="20" t="s">
        <v>13</v>
      </c>
    </row>
    <row r="80" s="5" customFormat="1" ht="32" customHeight="1" spans="1:4">
      <c r="A80" s="21">
        <v>76</v>
      </c>
      <c r="B80" s="34" t="s">
        <v>831</v>
      </c>
      <c r="C80" s="24" t="s">
        <v>832</v>
      </c>
      <c r="D80" s="24" t="s">
        <v>11</v>
      </c>
    </row>
    <row r="81" s="5" customFormat="1" ht="32" customHeight="1" spans="1:4">
      <c r="A81" s="21">
        <v>77</v>
      </c>
      <c r="B81" s="34" t="s">
        <v>831</v>
      </c>
      <c r="C81" s="24" t="s">
        <v>833</v>
      </c>
      <c r="D81" s="26" t="s">
        <v>13</v>
      </c>
    </row>
    <row r="82" s="3" customFormat="1" ht="32" customHeight="1" spans="1:4">
      <c r="A82" s="21">
        <v>78</v>
      </c>
      <c r="B82" s="20" t="s">
        <v>834</v>
      </c>
      <c r="C82" s="20" t="s">
        <v>835</v>
      </c>
      <c r="D82" s="20" t="s">
        <v>11</v>
      </c>
    </row>
    <row r="83" s="5" customFormat="1" ht="32" customHeight="1" spans="1:4">
      <c r="A83" s="21">
        <v>79</v>
      </c>
      <c r="B83" s="24" t="s">
        <v>420</v>
      </c>
      <c r="C83" s="24" t="s">
        <v>836</v>
      </c>
      <c r="D83" s="24" t="s">
        <v>13</v>
      </c>
    </row>
    <row r="84" s="5" customFormat="1" ht="36" customHeight="1" spans="1:4">
      <c r="A84" s="21">
        <v>80</v>
      </c>
      <c r="B84" s="34" t="s">
        <v>420</v>
      </c>
      <c r="C84" s="23" t="s">
        <v>837</v>
      </c>
      <c r="D84" s="26" t="s">
        <v>13</v>
      </c>
    </row>
    <row r="85" s="5" customFormat="1" ht="36" customHeight="1" spans="1:4">
      <c r="A85" s="21">
        <v>81</v>
      </c>
      <c r="B85" s="26" t="s">
        <v>420</v>
      </c>
      <c r="C85" s="26" t="s">
        <v>838</v>
      </c>
      <c r="D85" s="26" t="s">
        <v>11</v>
      </c>
    </row>
    <row r="86" s="3" customFormat="1" ht="32" customHeight="1" spans="1:4">
      <c r="A86" s="21">
        <v>82</v>
      </c>
      <c r="B86" s="20" t="s">
        <v>338</v>
      </c>
      <c r="C86" s="20" t="s">
        <v>839</v>
      </c>
      <c r="D86" s="20" t="s">
        <v>13</v>
      </c>
    </row>
    <row r="87" s="3" customFormat="1" ht="32" customHeight="1" spans="1:4">
      <c r="A87" s="21">
        <v>83</v>
      </c>
      <c r="B87" s="20" t="s">
        <v>338</v>
      </c>
      <c r="C87" s="20" t="s">
        <v>840</v>
      </c>
      <c r="D87" s="20" t="s">
        <v>13</v>
      </c>
    </row>
    <row r="88" s="3" customFormat="1" ht="32" customHeight="1" spans="1:4">
      <c r="A88" s="21">
        <v>84</v>
      </c>
      <c r="B88" s="20" t="s">
        <v>338</v>
      </c>
      <c r="C88" s="20" t="s">
        <v>841</v>
      </c>
      <c r="D88" s="20" t="s">
        <v>13</v>
      </c>
    </row>
    <row r="89" s="3" customFormat="1" ht="32" customHeight="1" spans="1:4">
      <c r="A89" s="21">
        <v>85</v>
      </c>
      <c r="B89" s="20" t="s">
        <v>338</v>
      </c>
      <c r="C89" s="37" t="s">
        <v>842</v>
      </c>
      <c r="D89" s="20" t="s">
        <v>13</v>
      </c>
    </row>
    <row r="90" s="3" customFormat="1" ht="32" customHeight="1" spans="1:4">
      <c r="A90" s="21">
        <v>86</v>
      </c>
      <c r="B90" s="20" t="s">
        <v>338</v>
      </c>
      <c r="C90" s="30" t="s">
        <v>843</v>
      </c>
      <c r="D90" s="30" t="s">
        <v>13</v>
      </c>
    </row>
    <row r="91" s="1" customFormat="1" ht="28" customHeight="1" spans="1:4">
      <c r="A91" s="23">
        <v>87</v>
      </c>
      <c r="B91" s="23" t="s">
        <v>338</v>
      </c>
      <c r="C91" s="23" t="s">
        <v>844</v>
      </c>
      <c r="D91" s="23" t="s">
        <v>13</v>
      </c>
    </row>
    <row r="92" s="3" customFormat="1" ht="32" customHeight="1" spans="1:4">
      <c r="A92" s="21">
        <v>88</v>
      </c>
      <c r="B92" s="20" t="s">
        <v>381</v>
      </c>
      <c r="C92" s="38" t="s">
        <v>845</v>
      </c>
      <c r="D92" s="38" t="s">
        <v>13</v>
      </c>
    </row>
    <row r="93" s="8" customFormat="1" ht="32" customHeight="1" spans="1:4">
      <c r="A93" s="21">
        <v>89</v>
      </c>
      <c r="B93" s="28" t="s">
        <v>381</v>
      </c>
      <c r="C93" s="30" t="s">
        <v>846</v>
      </c>
      <c r="D93" s="30" t="s">
        <v>11</v>
      </c>
    </row>
    <row r="94" s="1" customFormat="1" ht="30" customHeight="1" spans="1:4">
      <c r="A94" s="21">
        <v>90</v>
      </c>
      <c r="B94" s="34" t="s">
        <v>381</v>
      </c>
      <c r="C94" s="24" t="s">
        <v>847</v>
      </c>
      <c r="D94" s="34" t="s">
        <v>11</v>
      </c>
    </row>
    <row r="95" s="1" customFormat="1" ht="30" customHeight="1" spans="1:4">
      <c r="A95" s="21">
        <v>91</v>
      </c>
      <c r="B95" s="34" t="s">
        <v>381</v>
      </c>
      <c r="C95" s="24" t="s">
        <v>848</v>
      </c>
      <c r="D95" s="34" t="s">
        <v>13</v>
      </c>
    </row>
    <row r="96" s="1" customFormat="1" ht="28" customHeight="1" spans="1:4">
      <c r="A96" s="39">
        <v>92</v>
      </c>
      <c r="B96" s="27" t="s">
        <v>381</v>
      </c>
      <c r="C96" s="34" t="s">
        <v>849</v>
      </c>
      <c r="D96" s="23" t="s">
        <v>13</v>
      </c>
    </row>
    <row r="97" s="1" customFormat="1" ht="28" customHeight="1" spans="1:4">
      <c r="A97" s="40"/>
      <c r="B97" s="41"/>
      <c r="C97" s="23" t="s">
        <v>850</v>
      </c>
      <c r="D97" s="23" t="s">
        <v>13</v>
      </c>
    </row>
    <row r="98" s="1" customFormat="1" ht="28" customHeight="1" spans="1:4">
      <c r="A98" s="42"/>
      <c r="B98" s="43"/>
      <c r="C98" s="23" t="s">
        <v>851</v>
      </c>
      <c r="D98" s="23" t="s">
        <v>11</v>
      </c>
    </row>
    <row r="99" s="3" customFormat="1" ht="32" customHeight="1" spans="1:4">
      <c r="A99" s="21">
        <v>93</v>
      </c>
      <c r="B99" s="20" t="s">
        <v>54</v>
      </c>
      <c r="C99" s="20" t="s">
        <v>852</v>
      </c>
      <c r="D99" s="20" t="s">
        <v>11</v>
      </c>
    </row>
    <row r="100" s="3" customFormat="1" ht="32" customHeight="1" spans="1:4">
      <c r="A100" s="21">
        <v>94</v>
      </c>
      <c r="B100" s="20" t="s">
        <v>54</v>
      </c>
      <c r="C100" s="20" t="s">
        <v>853</v>
      </c>
      <c r="D100" s="20" t="s">
        <v>13</v>
      </c>
    </row>
    <row r="101" s="3" customFormat="1" ht="32" customHeight="1" spans="1:4">
      <c r="A101" s="21">
        <v>95</v>
      </c>
      <c r="B101" s="20" t="s">
        <v>54</v>
      </c>
      <c r="C101" s="20" t="s">
        <v>854</v>
      </c>
      <c r="D101" s="20" t="s">
        <v>11</v>
      </c>
    </row>
    <row r="102" s="1" customFormat="1" ht="30" customHeight="1" spans="1:4">
      <c r="A102" s="21">
        <v>96</v>
      </c>
      <c r="B102" s="34" t="s">
        <v>54</v>
      </c>
      <c r="C102" s="24" t="s">
        <v>855</v>
      </c>
      <c r="D102" s="34" t="s">
        <v>13</v>
      </c>
    </row>
    <row r="103" s="7" customFormat="1" ht="29" customHeight="1" spans="1:4">
      <c r="A103" s="21">
        <v>97</v>
      </c>
      <c r="B103" s="24" t="s">
        <v>54</v>
      </c>
      <c r="C103" s="24" t="s">
        <v>856</v>
      </c>
      <c r="D103" s="26" t="s">
        <v>11</v>
      </c>
    </row>
    <row r="104" s="3" customFormat="1" ht="32" customHeight="1" spans="1:239">
      <c r="A104" s="21">
        <v>98</v>
      </c>
      <c r="B104" s="20" t="s">
        <v>117</v>
      </c>
      <c r="C104" s="38" t="s">
        <v>857</v>
      </c>
      <c r="D104" s="38" t="s">
        <v>11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</row>
    <row r="105" s="3" customFormat="1" ht="32" customHeight="1" spans="1:4">
      <c r="A105" s="21">
        <v>99</v>
      </c>
      <c r="B105" s="20" t="s">
        <v>117</v>
      </c>
      <c r="C105" s="20" t="s">
        <v>858</v>
      </c>
      <c r="D105" s="20" t="s">
        <v>11</v>
      </c>
    </row>
    <row r="106" s="3" customFormat="1" ht="32" customHeight="1" spans="1:4">
      <c r="A106" s="21">
        <v>100</v>
      </c>
      <c r="B106" s="20" t="s">
        <v>137</v>
      </c>
      <c r="C106" s="20" t="s">
        <v>859</v>
      </c>
      <c r="D106" s="20" t="s">
        <v>13</v>
      </c>
    </row>
    <row r="107" s="5" customFormat="1" ht="30" customHeight="1" spans="1:4">
      <c r="A107" s="21">
        <v>101</v>
      </c>
      <c r="B107" s="27" t="s">
        <v>137</v>
      </c>
      <c r="C107" s="27" t="s">
        <v>860</v>
      </c>
      <c r="D107" s="26" t="s">
        <v>11</v>
      </c>
    </row>
    <row r="108" s="1" customFormat="1" ht="28" customHeight="1" spans="1:4">
      <c r="A108" s="26">
        <v>102</v>
      </c>
      <c r="B108" s="34" t="s">
        <v>137</v>
      </c>
      <c r="C108" s="34" t="s">
        <v>861</v>
      </c>
      <c r="D108" s="23" t="s">
        <v>13</v>
      </c>
    </row>
    <row r="109" s="9" customFormat="1" ht="32" customHeight="1" spans="1:4">
      <c r="A109" s="21">
        <v>103</v>
      </c>
      <c r="B109" s="30" t="s">
        <v>256</v>
      </c>
      <c r="C109" s="30" t="s">
        <v>862</v>
      </c>
      <c r="D109" s="30" t="s">
        <v>11</v>
      </c>
    </row>
    <row r="110" s="1" customFormat="1" ht="30" customHeight="1" spans="1:4">
      <c r="A110" s="21">
        <v>104</v>
      </c>
      <c r="B110" s="34" t="s">
        <v>256</v>
      </c>
      <c r="C110" s="24" t="s">
        <v>863</v>
      </c>
      <c r="D110" s="34" t="s">
        <v>13</v>
      </c>
    </row>
    <row r="111" s="5" customFormat="1" ht="32" customHeight="1" spans="1:4">
      <c r="A111" s="21">
        <v>105</v>
      </c>
      <c r="B111" s="26" t="s">
        <v>256</v>
      </c>
      <c r="C111" s="26" t="s">
        <v>864</v>
      </c>
      <c r="D111" s="26" t="s">
        <v>13</v>
      </c>
    </row>
    <row r="112" s="5" customFormat="1" ht="29" customHeight="1" spans="1:4">
      <c r="A112" s="21">
        <v>106</v>
      </c>
      <c r="B112" s="25" t="s">
        <v>256</v>
      </c>
      <c r="C112" s="24" t="s">
        <v>865</v>
      </c>
      <c r="D112" s="26" t="s">
        <v>11</v>
      </c>
    </row>
    <row r="113" s="5" customFormat="1" ht="29" customHeight="1" spans="1:4">
      <c r="A113" s="21">
        <v>107</v>
      </c>
      <c r="B113" s="25" t="s">
        <v>256</v>
      </c>
      <c r="C113" s="24" t="s">
        <v>866</v>
      </c>
      <c r="D113" s="26" t="s">
        <v>13</v>
      </c>
    </row>
    <row r="114" s="7" customFormat="1" ht="29" customHeight="1" spans="1:4">
      <c r="A114" s="21">
        <v>108</v>
      </c>
      <c r="B114" s="25" t="s">
        <v>256</v>
      </c>
      <c r="C114" s="24" t="s">
        <v>867</v>
      </c>
      <c r="D114" s="26" t="s">
        <v>13</v>
      </c>
    </row>
    <row r="115" s="10" customFormat="1" ht="32" customHeight="1" spans="1:4">
      <c r="A115" s="21">
        <v>109</v>
      </c>
      <c r="B115" s="44" t="s">
        <v>434</v>
      </c>
      <c r="C115" s="29" t="s">
        <v>868</v>
      </c>
      <c r="D115" s="29" t="s">
        <v>13</v>
      </c>
    </row>
    <row r="116" s="1" customFormat="1" ht="30" customHeight="1" spans="1:4">
      <c r="A116" s="21">
        <v>110</v>
      </c>
      <c r="B116" s="34" t="s">
        <v>418</v>
      </c>
      <c r="C116" s="24" t="s">
        <v>869</v>
      </c>
      <c r="D116" s="34" t="s">
        <v>13</v>
      </c>
    </row>
    <row r="117" s="5" customFormat="1" ht="34" customHeight="1" spans="1:4">
      <c r="A117" s="21">
        <v>111</v>
      </c>
      <c r="B117" s="26" t="s">
        <v>26</v>
      </c>
      <c r="C117" s="26" t="s">
        <v>870</v>
      </c>
      <c r="D117" s="26" t="s">
        <v>13</v>
      </c>
    </row>
    <row r="118" s="7" customFormat="1" ht="29" customHeight="1" spans="1:4">
      <c r="A118" s="21">
        <v>112</v>
      </c>
      <c r="B118" s="27" t="s">
        <v>333</v>
      </c>
      <c r="C118" s="24" t="s">
        <v>871</v>
      </c>
      <c r="D118" s="26" t="s">
        <v>13</v>
      </c>
    </row>
    <row r="119" s="7" customFormat="1" ht="29" customHeight="1" spans="1:4">
      <c r="A119" s="21">
        <v>113</v>
      </c>
      <c r="B119" s="27" t="s">
        <v>333</v>
      </c>
      <c r="C119" s="24" t="s">
        <v>872</v>
      </c>
      <c r="D119" s="24" t="s">
        <v>13</v>
      </c>
    </row>
    <row r="120" s="1" customFormat="1" ht="30" customHeight="1" spans="1:4">
      <c r="A120" s="26">
        <v>114</v>
      </c>
      <c r="B120" s="27" t="s">
        <v>301</v>
      </c>
      <c r="C120" s="27" t="s">
        <v>873</v>
      </c>
      <c r="D120" s="23" t="s">
        <v>11</v>
      </c>
    </row>
    <row r="121" s="11" customFormat="1" ht="30" customHeight="1" spans="1:4">
      <c r="A121" s="21">
        <v>115</v>
      </c>
      <c r="B121" s="27" t="s">
        <v>874</v>
      </c>
      <c r="C121" s="27" t="s">
        <v>875</v>
      </c>
      <c r="D121" s="34" t="s">
        <v>13</v>
      </c>
    </row>
    <row r="122" s="11" customFormat="1" ht="30" customHeight="1" spans="1:4">
      <c r="A122" s="21">
        <v>116</v>
      </c>
      <c r="B122" s="27" t="s">
        <v>874</v>
      </c>
      <c r="C122" s="27" t="s">
        <v>876</v>
      </c>
      <c r="D122" s="34" t="s">
        <v>13</v>
      </c>
    </row>
    <row r="123" s="12" customFormat="1" ht="30" customHeight="1" spans="1:4">
      <c r="A123" s="21">
        <v>117</v>
      </c>
      <c r="B123" s="34" t="s">
        <v>874</v>
      </c>
      <c r="C123" s="34" t="s">
        <v>877</v>
      </c>
      <c r="D123" s="34" t="s">
        <v>11</v>
      </c>
    </row>
    <row r="124" s="12" customFormat="1" ht="30" customHeight="1" spans="1:4">
      <c r="A124" s="21">
        <v>118</v>
      </c>
      <c r="B124" s="34" t="s">
        <v>874</v>
      </c>
      <c r="C124" s="34" t="s">
        <v>878</v>
      </c>
      <c r="D124" s="34" t="s">
        <v>11</v>
      </c>
    </row>
    <row r="125" s="12" customFormat="1" ht="30" customHeight="1" spans="1:4">
      <c r="A125" s="21">
        <v>119</v>
      </c>
      <c r="B125" s="34" t="s">
        <v>874</v>
      </c>
      <c r="C125" s="34" t="s">
        <v>879</v>
      </c>
      <c r="D125" s="34" t="s">
        <v>11</v>
      </c>
    </row>
    <row r="126" s="12" customFormat="1" ht="30" customHeight="1" spans="1:4">
      <c r="A126" s="21">
        <v>120</v>
      </c>
      <c r="B126" s="34" t="s">
        <v>874</v>
      </c>
      <c r="C126" s="34" t="s">
        <v>880</v>
      </c>
      <c r="D126" s="34" t="s">
        <v>13</v>
      </c>
    </row>
    <row r="127" s="1" customFormat="1" ht="28" customHeight="1" spans="1:4">
      <c r="A127" s="26">
        <v>121</v>
      </c>
      <c r="B127" s="34" t="s">
        <v>874</v>
      </c>
      <c r="C127" s="34" t="s">
        <v>881</v>
      </c>
      <c r="D127" s="34" t="s">
        <v>13</v>
      </c>
    </row>
    <row r="128" s="1" customFormat="1" ht="28" customHeight="1" spans="1:4">
      <c r="A128" s="26">
        <v>122</v>
      </c>
      <c r="B128" s="34" t="s">
        <v>874</v>
      </c>
      <c r="C128" s="24" t="s">
        <v>882</v>
      </c>
      <c r="D128" s="34" t="s">
        <v>13</v>
      </c>
    </row>
    <row r="129" s="1" customFormat="1" ht="28" customHeight="1" spans="1:4">
      <c r="A129" s="26">
        <v>123</v>
      </c>
      <c r="B129" s="34" t="s">
        <v>874</v>
      </c>
      <c r="C129" s="24" t="s">
        <v>883</v>
      </c>
      <c r="D129" s="34" t="s">
        <v>11</v>
      </c>
    </row>
    <row r="130" s="1" customFormat="1" ht="28" customHeight="1" spans="1:4">
      <c r="A130" s="26">
        <v>124</v>
      </c>
      <c r="B130" s="34" t="s">
        <v>874</v>
      </c>
      <c r="C130" s="24" t="s">
        <v>884</v>
      </c>
      <c r="D130" s="34" t="s">
        <v>11</v>
      </c>
    </row>
    <row r="131" s="1" customFormat="1" ht="28" customHeight="1" spans="1:4">
      <c r="A131" s="26">
        <v>125</v>
      </c>
      <c r="B131" s="34" t="s">
        <v>874</v>
      </c>
      <c r="C131" s="24" t="s">
        <v>885</v>
      </c>
      <c r="D131" s="34" t="s">
        <v>13</v>
      </c>
    </row>
    <row r="132" s="1" customFormat="1" ht="28" customHeight="1" spans="1:4">
      <c r="A132" s="26">
        <v>126</v>
      </c>
      <c r="B132" s="34" t="s">
        <v>874</v>
      </c>
      <c r="C132" s="24" t="s">
        <v>886</v>
      </c>
      <c r="D132" s="34" t="s">
        <v>13</v>
      </c>
    </row>
    <row r="133" s="1" customFormat="1" ht="28" customHeight="1" spans="1:4">
      <c r="A133" s="26">
        <v>127</v>
      </c>
      <c r="B133" s="34" t="s">
        <v>874</v>
      </c>
      <c r="C133" s="24" t="s">
        <v>887</v>
      </c>
      <c r="D133" s="34" t="s">
        <v>13</v>
      </c>
    </row>
    <row r="134" s="1" customFormat="1" ht="28" customHeight="1" spans="1:4">
      <c r="A134" s="26">
        <v>128</v>
      </c>
      <c r="B134" s="34" t="s">
        <v>874</v>
      </c>
      <c r="C134" s="24" t="s">
        <v>888</v>
      </c>
      <c r="D134" s="34" t="s">
        <v>11</v>
      </c>
    </row>
    <row r="135" s="1" customFormat="1" ht="28" customHeight="1" spans="1:4">
      <c r="A135" s="26">
        <v>129</v>
      </c>
      <c r="B135" s="34" t="s">
        <v>874</v>
      </c>
      <c r="C135" s="24" t="s">
        <v>889</v>
      </c>
      <c r="D135" s="34" t="s">
        <v>13</v>
      </c>
    </row>
    <row r="136" s="1" customFormat="1" ht="28" customHeight="1" spans="1:4">
      <c r="A136" s="26">
        <v>130</v>
      </c>
      <c r="B136" s="34" t="s">
        <v>874</v>
      </c>
      <c r="C136" s="24" t="s">
        <v>890</v>
      </c>
      <c r="D136" s="34" t="s">
        <v>13</v>
      </c>
    </row>
    <row r="137" s="1" customFormat="1" ht="28" customHeight="1" spans="1:4">
      <c r="A137" s="26">
        <v>131</v>
      </c>
      <c r="B137" s="34" t="s">
        <v>874</v>
      </c>
      <c r="C137" s="24" t="s">
        <v>891</v>
      </c>
      <c r="D137" s="34" t="s">
        <v>11</v>
      </c>
    </row>
    <row r="138" s="1" customFormat="1" ht="28" customHeight="1" spans="1:4">
      <c r="A138" s="26">
        <v>132</v>
      </c>
      <c r="B138" s="34" t="s">
        <v>874</v>
      </c>
      <c r="C138" s="24" t="s">
        <v>892</v>
      </c>
      <c r="D138" s="34" t="s">
        <v>13</v>
      </c>
    </row>
    <row r="139" s="1" customFormat="1" ht="28" customHeight="1" spans="1:4">
      <c r="A139" s="26">
        <v>133</v>
      </c>
      <c r="B139" s="34" t="s">
        <v>874</v>
      </c>
      <c r="C139" s="24" t="s">
        <v>893</v>
      </c>
      <c r="D139" s="34" t="s">
        <v>13</v>
      </c>
    </row>
    <row r="140" s="1" customFormat="1" ht="28" customHeight="1" spans="1:4">
      <c r="A140" s="26">
        <v>134</v>
      </c>
      <c r="B140" s="34" t="s">
        <v>874</v>
      </c>
      <c r="C140" s="24" t="s">
        <v>894</v>
      </c>
      <c r="D140" s="34" t="s">
        <v>13</v>
      </c>
    </row>
    <row r="141" s="1" customFormat="1" ht="28" customHeight="1" spans="1:4">
      <c r="A141" s="26">
        <v>135</v>
      </c>
      <c r="B141" s="34" t="s">
        <v>874</v>
      </c>
      <c r="C141" s="24" t="s">
        <v>895</v>
      </c>
      <c r="D141" s="34" t="s">
        <v>13</v>
      </c>
    </row>
    <row r="142" s="1" customFormat="1" ht="28" customHeight="1" spans="1:4">
      <c r="A142" s="26">
        <v>136</v>
      </c>
      <c r="B142" s="34" t="s">
        <v>874</v>
      </c>
      <c r="C142" s="24" t="s">
        <v>896</v>
      </c>
      <c r="D142" s="34" t="s">
        <v>13</v>
      </c>
    </row>
    <row r="143" s="1" customFormat="1" ht="28" customHeight="1" spans="1:4">
      <c r="A143" s="26">
        <v>137</v>
      </c>
      <c r="B143" s="34" t="s">
        <v>874</v>
      </c>
      <c r="C143" s="24" t="s">
        <v>897</v>
      </c>
      <c r="D143" s="34" t="s">
        <v>13</v>
      </c>
    </row>
    <row r="144" s="1" customFormat="1" ht="28" customHeight="1" spans="1:4">
      <c r="A144" s="26">
        <v>138</v>
      </c>
      <c r="B144" s="34" t="s">
        <v>874</v>
      </c>
      <c r="C144" s="24" t="s">
        <v>898</v>
      </c>
      <c r="D144" s="34" t="s">
        <v>11</v>
      </c>
    </row>
    <row r="145" s="1" customFormat="1" ht="28" customHeight="1" spans="1:4">
      <c r="A145" s="26">
        <v>139</v>
      </c>
      <c r="B145" s="34" t="s">
        <v>874</v>
      </c>
      <c r="C145" s="24" t="s">
        <v>899</v>
      </c>
      <c r="D145" s="34" t="s">
        <v>11</v>
      </c>
    </row>
    <row r="146" s="1" customFormat="1" ht="28" customHeight="1" spans="1:4">
      <c r="A146" s="26">
        <v>140</v>
      </c>
      <c r="B146" s="34" t="s">
        <v>874</v>
      </c>
      <c r="C146" s="24" t="s">
        <v>900</v>
      </c>
      <c r="D146" s="34" t="s">
        <v>11</v>
      </c>
    </row>
    <row r="147" s="1" customFormat="1" ht="28" customHeight="1" spans="1:4">
      <c r="A147" s="26">
        <v>141</v>
      </c>
      <c r="B147" s="34" t="s">
        <v>874</v>
      </c>
      <c r="C147" s="24" t="s">
        <v>901</v>
      </c>
      <c r="D147" s="34" t="s">
        <v>13</v>
      </c>
    </row>
    <row r="148" s="1" customFormat="1" ht="28" customHeight="1" spans="1:4">
      <c r="A148" s="26">
        <v>142</v>
      </c>
      <c r="B148" s="34" t="s">
        <v>874</v>
      </c>
      <c r="C148" s="34" t="s">
        <v>902</v>
      </c>
      <c r="D148" s="34" t="s">
        <v>13</v>
      </c>
    </row>
    <row r="149" s="1" customFormat="1" ht="28" customHeight="1" spans="1:4">
      <c r="A149" s="26">
        <v>143</v>
      </c>
      <c r="B149" s="34" t="s">
        <v>874</v>
      </c>
      <c r="C149" s="34" t="s">
        <v>903</v>
      </c>
      <c r="D149" s="34" t="s">
        <v>13</v>
      </c>
    </row>
    <row r="150" s="1" customFormat="1" ht="28" customHeight="1" spans="1:4">
      <c r="A150" s="26">
        <v>144</v>
      </c>
      <c r="B150" s="34" t="s">
        <v>874</v>
      </c>
      <c r="C150" s="34" t="s">
        <v>904</v>
      </c>
      <c r="D150" s="34" t="s">
        <v>11</v>
      </c>
    </row>
    <row r="151" s="1" customFormat="1" ht="28" customHeight="1" spans="1:4">
      <c r="A151" s="26">
        <v>145</v>
      </c>
      <c r="B151" s="34" t="s">
        <v>874</v>
      </c>
      <c r="C151" s="34" t="s">
        <v>905</v>
      </c>
      <c r="D151" s="34" t="s">
        <v>13</v>
      </c>
    </row>
    <row r="152" s="1" customFormat="1" ht="28" customHeight="1" spans="1:4">
      <c r="A152" s="26">
        <v>146</v>
      </c>
      <c r="B152" s="34" t="s">
        <v>874</v>
      </c>
      <c r="C152" s="34" t="s">
        <v>906</v>
      </c>
      <c r="D152" s="34" t="s">
        <v>11</v>
      </c>
    </row>
    <row r="153" s="1" customFormat="1" ht="28" customHeight="1" spans="1:231">
      <c r="A153" s="26">
        <v>147</v>
      </c>
      <c r="B153" s="34" t="s">
        <v>338</v>
      </c>
      <c r="C153" s="24" t="s">
        <v>907</v>
      </c>
      <c r="D153" s="34" t="s">
        <v>13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</row>
    <row r="154" s="5" customFormat="1" ht="32" customHeight="1" spans="1:4">
      <c r="A154" s="21">
        <v>148</v>
      </c>
      <c r="B154" s="34" t="s">
        <v>834</v>
      </c>
      <c r="C154" s="24" t="s">
        <v>908</v>
      </c>
      <c r="D154" s="24" t="s">
        <v>11</v>
      </c>
    </row>
    <row r="155" s="1" customFormat="1" ht="28" customHeight="1" spans="1:231">
      <c r="A155" s="26">
        <v>149</v>
      </c>
      <c r="B155" s="34" t="s">
        <v>26</v>
      </c>
      <c r="C155" s="34" t="s">
        <v>909</v>
      </c>
      <c r="D155" s="34" t="s">
        <v>13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</row>
    <row r="156" s="5" customFormat="1" ht="30" customHeight="1" spans="1:4">
      <c r="A156" s="21">
        <v>150</v>
      </c>
      <c r="B156" s="24" t="s">
        <v>434</v>
      </c>
      <c r="C156" s="24" t="s">
        <v>910</v>
      </c>
      <c r="D156" s="24" t="s">
        <v>11</v>
      </c>
    </row>
    <row r="157" s="5" customFormat="1" ht="32" customHeight="1" spans="1:4">
      <c r="A157" s="21">
        <v>151</v>
      </c>
      <c r="B157" s="24" t="s">
        <v>54</v>
      </c>
      <c r="C157" s="24" t="s">
        <v>911</v>
      </c>
      <c r="D157" s="24" t="s">
        <v>13</v>
      </c>
    </row>
    <row r="158" s="4" customFormat="1" ht="32" customHeight="1" spans="1:4">
      <c r="A158" s="21">
        <v>152</v>
      </c>
      <c r="B158" s="20" t="s">
        <v>475</v>
      </c>
      <c r="C158" s="22" t="s">
        <v>912</v>
      </c>
      <c r="D158" s="22" t="s">
        <v>13</v>
      </c>
    </row>
    <row r="159" s="1" customFormat="1" ht="30" customHeight="1" spans="1:4">
      <c r="A159" s="26">
        <v>153</v>
      </c>
      <c r="B159" s="24" t="s">
        <v>475</v>
      </c>
      <c r="C159" s="34" t="s">
        <v>913</v>
      </c>
      <c r="D159" s="34" t="s">
        <v>11</v>
      </c>
    </row>
    <row r="160" s="8" customFormat="1" ht="32" customHeight="1" spans="1:4">
      <c r="A160" s="21">
        <v>154</v>
      </c>
      <c r="B160" s="19" t="s">
        <v>700</v>
      </c>
      <c r="C160" s="20" t="s">
        <v>914</v>
      </c>
      <c r="D160" s="20" t="s">
        <v>13</v>
      </c>
    </row>
    <row r="161" s="5" customFormat="1" ht="32" customHeight="1" spans="1:4">
      <c r="A161" s="21">
        <v>155</v>
      </c>
      <c r="B161" s="24" t="s">
        <v>700</v>
      </c>
      <c r="C161" s="24" t="s">
        <v>915</v>
      </c>
      <c r="D161" s="24" t="s">
        <v>13</v>
      </c>
    </row>
    <row r="162" s="3" customFormat="1" ht="32" customHeight="1" spans="1:4">
      <c r="A162" s="21">
        <v>156</v>
      </c>
      <c r="B162" s="19" t="s">
        <v>460</v>
      </c>
      <c r="C162" s="20" t="s">
        <v>916</v>
      </c>
      <c r="D162" s="20" t="s">
        <v>13</v>
      </c>
    </row>
    <row r="163" s="5" customFormat="1" ht="36" customHeight="1" spans="1:4">
      <c r="A163" s="21">
        <v>157</v>
      </c>
      <c r="B163" s="24" t="s">
        <v>460</v>
      </c>
      <c r="C163" s="24" t="s">
        <v>917</v>
      </c>
      <c r="D163" s="24" t="s">
        <v>13</v>
      </c>
    </row>
    <row r="164" s="3" customFormat="1" ht="30" customHeight="1" spans="1:239">
      <c r="A164" s="21">
        <v>158</v>
      </c>
      <c r="B164" s="45" t="s">
        <v>54</v>
      </c>
      <c r="C164" s="29" t="s">
        <v>918</v>
      </c>
      <c r="D164" s="29" t="s">
        <v>13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</row>
    <row r="165" s="13" customFormat="1" ht="32" customHeight="1" spans="1:239">
      <c r="A165" s="21">
        <v>159</v>
      </c>
      <c r="B165" s="20" t="s">
        <v>54</v>
      </c>
      <c r="C165" s="20" t="s">
        <v>919</v>
      </c>
      <c r="D165" s="20" t="s">
        <v>13</v>
      </c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</row>
    <row r="166" s="13" customFormat="1" ht="32" customHeight="1" spans="1:239">
      <c r="A166" s="47">
        <v>160</v>
      </c>
      <c r="B166" s="29" t="s">
        <v>418</v>
      </c>
      <c r="C166" s="29" t="s">
        <v>920</v>
      </c>
      <c r="D166" s="29" t="s">
        <v>11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</row>
    <row r="167" s="3" customFormat="1" ht="32" customHeight="1" spans="1:239">
      <c r="A167" s="48">
        <v>161</v>
      </c>
      <c r="B167" s="49" t="s">
        <v>21</v>
      </c>
      <c r="C167" s="20" t="s">
        <v>921</v>
      </c>
      <c r="D167" s="20" t="s">
        <v>11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</row>
    <row r="168" s="3" customFormat="1" ht="32" customHeight="1" spans="1:239">
      <c r="A168" s="48">
        <v>162</v>
      </c>
      <c r="B168" s="20" t="s">
        <v>700</v>
      </c>
      <c r="C168" s="20" t="s">
        <v>922</v>
      </c>
      <c r="D168" s="20" t="s">
        <v>13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</row>
    <row r="169" s="13" customFormat="1" ht="32" customHeight="1" spans="1:241">
      <c r="A169" s="20">
        <v>163</v>
      </c>
      <c r="B169" s="20" t="s">
        <v>381</v>
      </c>
      <c r="C169" s="20" t="s">
        <v>923</v>
      </c>
      <c r="D169" s="20" t="s">
        <v>11</v>
      </c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</row>
    <row r="170" s="1" customFormat="1" spans="1:4">
      <c r="A170" s="14"/>
      <c r="B170" s="14"/>
      <c r="C170" s="14"/>
      <c r="D170" s="14"/>
    </row>
    <row r="171" s="1" customFormat="1" ht="30" customHeight="1" spans="1:4">
      <c r="A171" s="14"/>
      <c r="B171" s="14"/>
      <c r="C171" s="14"/>
      <c r="D171" s="14"/>
    </row>
  </sheetData>
  <mergeCells count="6">
    <mergeCell ref="A1:D1"/>
    <mergeCell ref="A2:D2"/>
    <mergeCell ref="A49:A50"/>
    <mergeCell ref="A96:A98"/>
    <mergeCell ref="B49:B50"/>
    <mergeCell ref="B96:B9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城市低保</vt:lpstr>
      <vt:lpstr>农村低保</vt:lpstr>
      <vt:lpstr>特困名单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2024-01-22T01:59:13Z</dcterms:created>
  <dcterms:modified xsi:type="dcterms:W3CDTF">2024-01-22T02:01:30Z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6C4C9B2E3616489B8E2BB8C328BE7752_11</vt:lpwstr>
  </property>
  <property fmtid="{D5CDD505-2E9C-101B-9397-08002B2CF9AE}" pid="3" name="KSOProductBuildVer">
    <vt:lpwstr>2052-11.1.0.14309</vt:lpwstr>
  </property>
</Properties>
</file>